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01.04.2026" sheetId="2" r:id="rId1"/>
  </sheets>
  <definedNames>
    <definedName name="_xlnm._FilterDatabase" localSheetId="0" hidden="1">'01.04.2026'!$A$1:$G$628</definedName>
    <definedName name="_xlnm.Print_Titles" localSheetId="0">'01.04.2026'!$1:$5</definedName>
    <definedName name="_xlnm.Print_Area" localSheetId="0">'01.04.2026'!$A$1:$G$849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<sst xmlns="http://schemas.openxmlformats.org/spreadsheetml/2006/main" count="1854" uniqueCount="971">
  <si>
    <t>ПРЕЙСКУРАНТ ПЛАТНЫХ УСЛУГ</t>
  </si>
  <si>
    <t>по БУЗ ВО "Вологодская областная детская больница №2" на 01.04.2026 г</t>
  </si>
  <si>
    <t>Настоящий прейскурант сделан в соответствии с требованиями законодательства в части приказа Минздрава России №804н от 13.10.2017 "От утверждении номенклатуры медицинских услуг" . Цены в настоящем прейскуранте являются установленными на дату утверждения каждой страницы. Цены могут изменится в одностороннем порядке.Настоящий прейскурант является неотъемлемой частью договора на предоставление медицинских услуг, как если бы положения Прейскуранта были бы включены в текст Договора. Пациент подтверждает, что он ознакомился с настоящим Прейскурантом, с наименованием предоставляемых Исполнителем медицинских услуг, а так же их стоимостью.</t>
  </si>
  <si>
    <t>№ п/п</t>
  </si>
  <si>
    <t>Код услуги по номенклатуре медицинских услуг, утвержденной Приказом Минздравсоцразвития России от 13.10.2017г № 804н</t>
  </si>
  <si>
    <t>Перечень платных услуг</t>
  </si>
  <si>
    <t>Цена  услуги, руб</t>
  </si>
  <si>
    <t>для лиц старше 18 лет</t>
  </si>
  <si>
    <t>для лиц младше 18 лет</t>
  </si>
  <si>
    <t>Ультразвуковые исследования</t>
  </si>
  <si>
    <t xml:space="preserve">Приказ БУЗ ВО "Вологодская областная детская больница №2" № 134 от 15.10.2024 </t>
  </si>
  <si>
    <t>A04.04.001.001 Ультразвуковое исследование тазобедренного сустава</t>
  </si>
  <si>
    <t>A04.04.001.001</t>
  </si>
  <si>
    <t>Ультразвуковое исследование тазобедренного сустава (пары)</t>
  </si>
  <si>
    <t>A04.06.002 Ультразвуковое исследование лимфатических узлов (одна анатомическая зона)</t>
  </si>
  <si>
    <t>А04.06.002</t>
  </si>
  <si>
    <t xml:space="preserve">Ультразвуковое исследование лимфатических узлов  (одна анатомическая зона) (брыжечные лимфаузлы) </t>
  </si>
  <si>
    <t>A04.16.001 Ультразвуковое исследование органов брюшной полости (комплексное)</t>
  </si>
  <si>
    <t>А04.16.001</t>
  </si>
  <si>
    <t xml:space="preserve">Ультразвуковое исследование органов брюшной полости (комплексное) (печени, желчного пузыря,  поджелудочной железы, селезенки ). </t>
  </si>
  <si>
    <t>А04.20.001 Ультразвуковое исследование матки и придатков трансабдоминальное</t>
  </si>
  <si>
    <t>А04.20.001</t>
  </si>
  <si>
    <t>Ультразвуковое исследование матки и придатков трансабдоминальное</t>
  </si>
  <si>
    <t>A04.22.001 Ультразвуковое исследование щитовидной железы и паращитовидных желез</t>
  </si>
  <si>
    <t>А04.22.001</t>
  </si>
  <si>
    <t>Ультразвуковое исследование щитовидной железы и паращитовидных желез (с цветным доплеровским картированием)</t>
  </si>
  <si>
    <t>А04.28.001 Ультразвуковое исследование почек и надпочечников</t>
  </si>
  <si>
    <t>А04.28.001</t>
  </si>
  <si>
    <t>Ультразвуковое исследование почек и надпочечников</t>
  </si>
  <si>
    <t>А04.23.001 Нейросонография</t>
  </si>
  <si>
    <t>А04.23.001</t>
  </si>
  <si>
    <t>Нейросонография</t>
  </si>
  <si>
    <t xml:space="preserve">А04.10.002 Эхокардиография </t>
  </si>
  <si>
    <t>А04.10.002</t>
  </si>
  <si>
    <t xml:space="preserve">Эхокардиография </t>
  </si>
  <si>
    <t>А04.09.001 Ультразвуковое исследование плевральной полости</t>
  </si>
  <si>
    <t>А04.09.001</t>
  </si>
  <si>
    <t>Ультразвуковое исследование плевральной полости</t>
  </si>
  <si>
    <t>А 04.12.002.001 Ультразвуковая доплерография сосудов (артерий и вен) нижних конечностей</t>
  </si>
  <si>
    <t>А 04.12.002.001</t>
  </si>
  <si>
    <t>Ультразвуковая доплерография сосудов (артерий и вен) нижних конечностей</t>
  </si>
  <si>
    <t>A04.04.001 Ультразвуковое исследование сустава</t>
  </si>
  <si>
    <t>А04.04.001</t>
  </si>
  <si>
    <t>Ультразвуковое исследование сустава (одноименных)</t>
  </si>
  <si>
    <t>A04.28.003 Ультразвуковое исследование органов мошонки</t>
  </si>
  <si>
    <t>A04.28.003</t>
  </si>
  <si>
    <t>Ультразвуковое исследование органов мошонки</t>
  </si>
  <si>
    <t xml:space="preserve">А04.14.001.003 Ультразвуковое исследование гепатобилиарной зоны (печени,  желчного пузыря) </t>
  </si>
  <si>
    <t>А04.14.001.003</t>
  </si>
  <si>
    <t xml:space="preserve">Ультразвуковое исследование гепатобилиарной зоны (печени,  желчного пузыря) </t>
  </si>
  <si>
    <t>В03.052.001 Комплексное ультразвуковое исследование внутренних органов</t>
  </si>
  <si>
    <t>В03.052.001</t>
  </si>
  <si>
    <t>Комплексное ультразвуковое исследование внутренних органов (почек, надпочечников, мочевого пузыря)</t>
  </si>
  <si>
    <t>Приказ по БУЗ ВО "Череповецкая детская городская больница" №127 от 28.04.2018 г. цены действуют с 01.05.2018 г.</t>
  </si>
  <si>
    <t>Комплесное ультразвуковое исследование внутренних органов ( пилорический отдел желудка</t>
  </si>
  <si>
    <t>A04.06.003 Ультразвуковое исследование вилочковой железы</t>
  </si>
  <si>
    <t>А04.06.003</t>
  </si>
  <si>
    <t>Ультразвуковое исследование вилочковой железы с цветным допплеровским картированием</t>
  </si>
  <si>
    <t>A04.06.001 Ультразвуковое исследование селезенки</t>
  </si>
  <si>
    <t xml:space="preserve">А04.06.001 </t>
  </si>
  <si>
    <t>Ультразвуковое исследование селезенки</t>
  </si>
  <si>
    <t>A04.12.008 Дуплексное сканирование сосудов мошонки и полового члена</t>
  </si>
  <si>
    <t>А04.12.008</t>
  </si>
  <si>
    <t xml:space="preserve">Дуплексное сканирование сосудов мошонки </t>
  </si>
  <si>
    <t>A04.15.001 Ультразвуковое исследование поджелудочной железы</t>
  </si>
  <si>
    <t>А04.15.001</t>
  </si>
  <si>
    <t>Ультразвуковое исследование поджелудочной железы</t>
  </si>
  <si>
    <t>A04.12.018 Дуплексное сканирование транскраниальное артерий и вен</t>
  </si>
  <si>
    <t>А04.12.018</t>
  </si>
  <si>
    <t>Дуплексное сканирование транскраниальное артерий и вен с цветным допплеровским картированием кровотока</t>
  </si>
  <si>
    <t xml:space="preserve"> A04.12.005.003 Дуплексное сканирование брахиоцефальных артерий с цветным допплеровским картированием кровотока</t>
  </si>
  <si>
    <t>А04.12.005.003</t>
  </si>
  <si>
    <t>Дуплексное сканирование брахиоцефальных артерий с цветным допплеровским картированием кровотока</t>
  </si>
  <si>
    <t>A04.01.001 Ультразвуковое исследование мягких тканей (одна анатомическая зона)</t>
  </si>
  <si>
    <t>А04.01.001</t>
  </si>
  <si>
    <t>Ультразвуковое исследование мягких тканей (одна анатомическая зона) с цветным допплеровским картированием</t>
  </si>
  <si>
    <t>Приказ БУЗ ВО "Вологодская областная детская больница №2" №35 от 11.02.2021</t>
  </si>
  <si>
    <t>A04.26.002 Ультразвуковое исследование глазного яблока</t>
  </si>
  <si>
    <t>А04.26.002</t>
  </si>
  <si>
    <t>Ультразвуковое исследование глазного яблока</t>
  </si>
  <si>
    <t>Приказ по БУЗ ВО "Череповецкая детская городская больница" №125 от 23.04.2019 г. цены действуют с 23.04.2019 г.</t>
  </si>
  <si>
    <t>A04.20.002 Ультразвуковое исследование молочных желез</t>
  </si>
  <si>
    <t>А04.20.002</t>
  </si>
  <si>
    <t>Ультразвуковое исследование молочных желез</t>
  </si>
  <si>
    <t>Функциональная диагностика</t>
  </si>
  <si>
    <t>A05.23.002 Реоэнцефалография</t>
  </si>
  <si>
    <t>А05.23.002</t>
  </si>
  <si>
    <t>Реоэнцефалография ((РЭГ) с функциональными пробами)</t>
  </si>
  <si>
    <t>A05.12.001 Реовазография</t>
  </si>
  <si>
    <t>А05.12.001</t>
  </si>
  <si>
    <t>Реовазография (верхних  конечностей) (РВГ)</t>
  </si>
  <si>
    <t>Реовазография (нижних  конечностей) (РВГ)</t>
  </si>
  <si>
    <t>A05.10.008 Холтеровское мониторирование сердечного ритма</t>
  </si>
  <si>
    <t>А05.10.008</t>
  </si>
  <si>
    <t>Холтеровское мониторирование сердечного ритма</t>
  </si>
  <si>
    <t>A12.10.001 Электрокардиография с физической нагрузкой</t>
  </si>
  <si>
    <t>А12.10.001</t>
  </si>
  <si>
    <t>Электрокардиография с физической нагрузкой</t>
  </si>
  <si>
    <t>Приказ по БУЗ ВО "Вологодская областная детская больница №2" №113 от 26.08.2024 г. цены действуют с 02.09.2024 г.</t>
  </si>
  <si>
    <t>A05.10.001 Регистрация электрической активности проводящей системы сердца</t>
  </si>
  <si>
    <t>А05.10.001</t>
  </si>
  <si>
    <t>Регистрация электрической активности проводящей системы сердца (до 7 лет(ЭКГ) )</t>
  </si>
  <si>
    <t>Регистрация электрической активности проводящей системы сердца (с 7 лет (ЭКГ) )</t>
  </si>
  <si>
    <t>A05.10.004 Расшифровка, описание и интерпретация электрокардиографических данных</t>
  </si>
  <si>
    <t>А05.10.004</t>
  </si>
  <si>
    <t>Расшифровка, описание и интерпретация электрокардиографических данных</t>
  </si>
  <si>
    <t>A12.09.001 Исследование неспровоцированных дыхательных объемов и потоков</t>
  </si>
  <si>
    <t>А12.09.001</t>
  </si>
  <si>
    <t>Исследование неспровоцированных дыхательных объемов и потоков (Спирография)</t>
  </si>
  <si>
    <t>Исследование неспровоцированных дыхательных объемов и потоков (Спирография+ проба с бронхолитиком)</t>
  </si>
  <si>
    <t>A05.23.001 Электроэнцефалография</t>
  </si>
  <si>
    <t>А05.23.001</t>
  </si>
  <si>
    <t>Электроэнцефалография</t>
  </si>
  <si>
    <t>A05.23.001.002 Электроэнцефалография с видеомониторингом</t>
  </si>
  <si>
    <t>А05.23.001.002</t>
  </si>
  <si>
    <t>Электроэнцефалография с видеомониторингом (2 часа)</t>
  </si>
  <si>
    <t>Электроэнцефалография с видеомониторингом (4 часа)</t>
  </si>
  <si>
    <t>Электроэнцефалография с видеомониторингом (ночная)</t>
  </si>
  <si>
    <t>Эндоскопические исследования</t>
  </si>
  <si>
    <t>Приказ по БУЗ ВО "Вологодская областная десткая больница №2" №153 от 22.11.2023 г. цены действуют с 18.12.2023 г.</t>
  </si>
  <si>
    <t>A03.09.001 Бронхоскопия</t>
  </si>
  <si>
    <t>А03.09.001</t>
  </si>
  <si>
    <t>Бронхоскопия</t>
  </si>
  <si>
    <t>A11.09.002 Биопсия легких при бронхоскопии</t>
  </si>
  <si>
    <t>A11.09.002</t>
  </si>
  <si>
    <t>Биопсия легких при бронхоскопии</t>
  </si>
  <si>
    <t>A03.16.001 Эзофагогастродуоденоскопия</t>
  </si>
  <si>
    <t>А03.16.001</t>
  </si>
  <si>
    <t>Эзофагогастродуоденоскопия</t>
  </si>
  <si>
    <t>A11.16.001 Биопсия пищевода с помощью эндоскопии</t>
  </si>
  <si>
    <t>А11.16.001</t>
  </si>
  <si>
    <t>Биопсия при эндоскопических исследованиях с проведением теста на хеликобактер</t>
  </si>
  <si>
    <t>Консультирование пациентов врачами стационара</t>
  </si>
  <si>
    <t>Приказ по БУЗ ВО "Вологодская областная детская больница №2" №85 от 15.08.2025 г. цены действуют с 25.08.2025 г.</t>
  </si>
  <si>
    <t>В01.010.001</t>
  </si>
  <si>
    <t>Прием (осмотр, консультация) врача-детского хирурга  первичный</t>
  </si>
  <si>
    <t>В01.010.002</t>
  </si>
  <si>
    <t>Прием (осмотр, консультация) врача-детского хирурга  повторный</t>
  </si>
  <si>
    <t>В01.009.001</t>
  </si>
  <si>
    <t>Прием (осмотр, консультация) врача-детского онколога первичный</t>
  </si>
  <si>
    <t>В01.009.002</t>
  </si>
  <si>
    <t>Прием (осмотр, консультация) врача-детского онколога  повторный</t>
  </si>
  <si>
    <t xml:space="preserve">В01.050.001 
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</si>
  <si>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</si>
  <si>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</si>
  <si>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</si>
  <si>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</si>
  <si>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</si>
  <si>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</si>
  <si>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 повторный</t>
  </si>
  <si>
    <t>В01.031.001</t>
  </si>
  <si>
    <t>Прием (осмотр, консультация) врача-педиатра  первичный</t>
  </si>
  <si>
    <t>В01.031.002</t>
  </si>
  <si>
    <t>Прием (осмотр, консультация) врача-педиатра  повторный</t>
  </si>
  <si>
    <t>В01.032.001</t>
  </si>
  <si>
    <t>Прием (осмотр, консультация) врача-неонатолога  первичный</t>
  </si>
  <si>
    <t>В01.032.002</t>
  </si>
  <si>
    <t>Прием (осмотр, консультация) врача-неонатолога   повторный</t>
  </si>
  <si>
    <t>В01.058.003</t>
  </si>
  <si>
    <t>Прием (осмотр, консультация) врача-детского эндокринолога  первичный</t>
  </si>
  <si>
    <t>В01.058.004</t>
  </si>
  <si>
    <t>Прием (осмотр, консультация) врача-детского эндокринолога  повторный</t>
  </si>
  <si>
    <t>В01.015.003</t>
  </si>
  <si>
    <t>Прием (осмотр, консультация) врача-детского кардиолога  первичный</t>
  </si>
  <si>
    <t>В01.015.004</t>
  </si>
  <si>
    <t>Прием (осмотр, консультация) врача-детского кардиолога повторный</t>
  </si>
  <si>
    <t>В01.037.001</t>
  </si>
  <si>
    <t>Прием (осмотр, консультация) врача-пульмонолога  первичный</t>
  </si>
  <si>
    <t>В01.037.002</t>
  </si>
  <si>
    <t>Прием (осмотр, консультация) врача-пульмонолога  повторный</t>
  </si>
  <si>
    <t>В01.029.001</t>
  </si>
  <si>
    <t>Прием (осмотр, консультация) врача-офтальмолога  первичный</t>
  </si>
  <si>
    <t>В01.029.002</t>
  </si>
  <si>
    <t>Прием (осмотр, консультация) врача-офтальмолога повторный</t>
  </si>
  <si>
    <t>В01.002.001</t>
  </si>
  <si>
    <t>Прием (осмотр, консультация) врача-аллерголога-иммунолога  первичный</t>
  </si>
  <si>
    <t>В01.002.002</t>
  </si>
  <si>
    <t>Прием (осмотр, консультация) врача-аллерголога-иммунолога  повторный</t>
  </si>
  <si>
    <t xml:space="preserve">В01.005.001 </t>
  </si>
  <si>
    <t>Прием (осмотр, консультация) врача-гематолога  первичный</t>
  </si>
  <si>
    <t>В01.005.002</t>
  </si>
  <si>
    <t>Прием (осмотр, консультация) врача-гематолога  повторный</t>
  </si>
  <si>
    <t xml:space="preserve">В01.025.001 </t>
  </si>
  <si>
    <t>Прием (осмотр, консультация) врача-нефролога  первичный</t>
  </si>
  <si>
    <t xml:space="preserve">В01.025.002 </t>
  </si>
  <si>
    <t>Прием (осмотр, консультация) врача-нефролога  повторный</t>
  </si>
  <si>
    <t xml:space="preserve">В01.023.001 </t>
  </si>
  <si>
    <t>Прием (осмотр, консультация) врача-невролога  первичный</t>
  </si>
  <si>
    <t xml:space="preserve">В01.023.002 </t>
  </si>
  <si>
    <t>Прием (осмотр, консультация) врача-невролога  повторный</t>
  </si>
  <si>
    <t xml:space="preserve">В01.040.001 </t>
  </si>
  <si>
    <t>Прием (осмотр, консультация) врача-ревматолога  первичный</t>
  </si>
  <si>
    <t xml:space="preserve">В01.040.002 </t>
  </si>
  <si>
    <t>Прием (осмотр, консультация) врача-ревматолога  повторный</t>
  </si>
  <si>
    <t xml:space="preserve">В01.004.001 </t>
  </si>
  <si>
    <t>Прием (осмотр, консультация) врача-гастроэнтеролога  первичный</t>
  </si>
  <si>
    <t xml:space="preserve">В01.004.002 </t>
  </si>
  <si>
    <t>Прием (осмотр, консультация) врача-гастроэнтеролога  повторный</t>
  </si>
  <si>
    <t xml:space="preserve">В01.020.001 </t>
  </si>
  <si>
    <t>Прием (осмотр, консультация) врача по лечебной физкультуре  первичный</t>
  </si>
  <si>
    <t xml:space="preserve">В01.020.005 </t>
  </si>
  <si>
    <t>Прием (осмотр, консультация) врача по лечебной физкультуре  повторный</t>
  </si>
  <si>
    <t>-</t>
  </si>
  <si>
    <t>Консультация логопеда</t>
  </si>
  <si>
    <t>Приказ по БУЗ ВО "Вологодская областная детская больница №2" № 86 от 19.08.2025 г. цены действуют с 25.08.2025г.</t>
  </si>
  <si>
    <t>А 13.29.006.001</t>
  </si>
  <si>
    <t>Индивидуальное клинико-психологическое консультирование</t>
  </si>
  <si>
    <t>А 13.29.006.003</t>
  </si>
  <si>
    <t>Семейное клинико-психологическое консультирование</t>
  </si>
  <si>
    <t>Оказание медицинской помощи в травматологическом пункте</t>
  </si>
  <si>
    <t>Повторный прием врача травматолога-ортопеда при:</t>
  </si>
  <si>
    <t>A15.01.001 Наложение повязки при нарушении целостности кожных покровов</t>
  </si>
  <si>
    <t>А15.01.001</t>
  </si>
  <si>
    <t xml:space="preserve">Наложение повязки при нарушениях целостности кожных покровов </t>
  </si>
  <si>
    <t>A15.03.003 Наложение гипсовой повязки при переломах костей</t>
  </si>
  <si>
    <t>А15.03.003</t>
  </si>
  <si>
    <t>Наложение  гипсовой повязки при переломах  костей (с репозицией)</t>
  </si>
  <si>
    <t>Наложение  гипсовой повязки при переломах  костей  (без репозиции)</t>
  </si>
  <si>
    <t>A15.04.001 Наложение повязки при вывихах (подвывихах) суставов</t>
  </si>
  <si>
    <t>А15.04.001</t>
  </si>
  <si>
    <t xml:space="preserve">Наложение повязки при вывихах( подвывихах) суставов </t>
  </si>
  <si>
    <t>A15.03.002 Наложение иммобилизационной повязки при переломах костей</t>
  </si>
  <si>
    <t>A15.03.002</t>
  </si>
  <si>
    <t>Наложение  иммобилизационной повязки при переломах костей (без репозиции)</t>
  </si>
  <si>
    <t>A23.30.002 Пособие по подбору ортопедической обуви</t>
  </si>
  <si>
    <t>А23.30.002</t>
  </si>
  <si>
    <t>Пособие по подбору ортопедической обуви</t>
  </si>
  <si>
    <t>A16.04.022 Редрессация</t>
  </si>
  <si>
    <t>А16.04.022</t>
  </si>
  <si>
    <t>Редрессация  (одной стопы)</t>
  </si>
  <si>
    <t>Услуги  врача-оториноларинголога</t>
  </si>
  <si>
    <t>Приказ по БУЗ ВО "Череповецкая детская городская больница" № 22 от 21.01.2015 г. цены действуют с 01.02.2015 г.</t>
  </si>
  <si>
    <t>A16.08.016 Промывание лакун миндалин</t>
  </si>
  <si>
    <t>А16.08.016</t>
  </si>
  <si>
    <t>Промывание лакун миндалин</t>
  </si>
  <si>
    <t>A16.08.023 Промывание верхнечелюстной пазухи носа</t>
  </si>
  <si>
    <t>А16.08.023</t>
  </si>
  <si>
    <t xml:space="preserve">Промывание верхнечелюстной пазухи носа </t>
  </si>
  <si>
    <t>A16.25.007 Удаление ушной серы</t>
  </si>
  <si>
    <t>А16.25.007</t>
  </si>
  <si>
    <t xml:space="preserve">Удаление ушной серы </t>
  </si>
  <si>
    <t>Приказ по БУЗ ВО "Череповецкая детская городская больница" № 239 от 25.10.2017 г. цены действуют с 25.10.2017 г.</t>
  </si>
  <si>
    <t>A12.25.001 Тональная аудиометрия</t>
  </si>
  <si>
    <t>А12.25.001</t>
  </si>
  <si>
    <t>Тональная аудиометрия</t>
  </si>
  <si>
    <t>Приказ по БУЗ ВО "Череповецкая детская городская больница" № 257 от 11.11.2019 г. цены действуют с 12.11.2019 г.</t>
  </si>
  <si>
    <t>A03.08.004.001 Эндоскопическая эндоназальная ревизия полости носа, носоглотки</t>
  </si>
  <si>
    <t>A03.08.004.001</t>
  </si>
  <si>
    <t>Эндоскопическая эндоназальная ревизия полости носа, носоглотки (лечебно-диагностическая)</t>
  </si>
  <si>
    <t>Приказ по БУЗ ВО "Вологодская областная детская больница №2" № 103 от 08.08.2022 г. цены действуют с 11.08.2022 г.</t>
  </si>
  <si>
    <t>A12.25.005 Импедансометрия</t>
  </si>
  <si>
    <t>А 12.25.005</t>
  </si>
  <si>
    <t>Импедансометрия</t>
  </si>
  <si>
    <t>Исследования врача-офтальмолога</t>
  </si>
  <si>
    <t xml:space="preserve">Приказ по БУЗ ВО "Череповецкая детская городская больница" №127 от 28.04.2018 г. цены действуют с 01.05.2018 г. </t>
  </si>
  <si>
    <t>Комплекс №1 цена действует с 25.11.2022 приказ БУЗ ВО №ВОДБ№2" №158 от 21.11.2022</t>
  </si>
  <si>
    <t>A02.26.004 Визометрия</t>
  </si>
  <si>
    <t>А02.26.004</t>
  </si>
  <si>
    <t>Визометрия</t>
  </si>
  <si>
    <t>B03.029.001 Комплекс исследований для диагностики нарушения зрения</t>
  </si>
  <si>
    <t>В03.029.001</t>
  </si>
  <si>
    <t xml:space="preserve">Комплекс  исследований для диагностики нарушений зрения №1 (визометрия, авторефрактомия,ретиноскопия,исследование аккомодизации,определение характера зрения,исследование бинокулярных функций, наружный осмотр глаза и придатков, офтальмоскопия,офтальмотонометрия,биомикроскопия) </t>
  </si>
  <si>
    <t>Комплекс исследований для диагностики нарушений зрения   № 2 (визометрия, наружный осмотр глаза и придатков, измерение угла косоглазия, определение характера зрения, гетеротрофии, определение рефракции с помощью набора пробных линз, офтальмоскопия)</t>
  </si>
  <si>
    <t>A23.26.001 Подбор очковой коррекции зрения</t>
  </si>
  <si>
    <t>А 23.26.001</t>
  </si>
  <si>
    <t>Подбор очковой коррекции зрения</t>
  </si>
  <si>
    <t>A02.26.024 Определение характера зрения, гетерофории</t>
  </si>
  <si>
    <t>А02.26.024</t>
  </si>
  <si>
    <t>Определение характера зрения, гетерофории</t>
  </si>
  <si>
    <t>A03.26.001 Биомикроскопия глаза</t>
  </si>
  <si>
    <t>А 03.26.001</t>
  </si>
  <si>
    <t>Биомикроскопия  глаза</t>
  </si>
  <si>
    <t>A02.26.005 Периметрия статическая</t>
  </si>
  <si>
    <t>А02.26.005</t>
  </si>
  <si>
    <t>Периметрия статическая</t>
  </si>
  <si>
    <t>A02.26.009 Исследование цветоощущения</t>
  </si>
  <si>
    <t>А02.26.009</t>
  </si>
  <si>
    <t>Исследование цветоощущения (по полихроматическим таблицам)</t>
  </si>
  <si>
    <t>A02.26.015 Офтальмотонометрия</t>
  </si>
  <si>
    <t>А02.26.015</t>
  </si>
  <si>
    <t>Офтальмотонометрия</t>
  </si>
  <si>
    <t>Плановые операции</t>
  </si>
  <si>
    <t>Приказ по БУЗ ВО "Череповецкая детская городская больница" № 289 от 29.11.2016 г. цены действуют с 29.11.2016 г.</t>
  </si>
  <si>
    <t>A16.30.001 Оперативное лечение пахово-бедренной грыжи</t>
  </si>
  <si>
    <t>А16.30.001</t>
  </si>
  <si>
    <t>Оперативное лечение пахово- бедренной грыжи</t>
  </si>
  <si>
    <t>A16.30.002 Оперативное лечение пупочной грыжи</t>
  </si>
  <si>
    <t>А16.30.002</t>
  </si>
  <si>
    <t>Оперативное лечение пупочной грыжи</t>
  </si>
  <si>
    <t>A16.30.003 Оперативное лечение околопупочной грыжи</t>
  </si>
  <si>
    <t>А16.30.003</t>
  </si>
  <si>
    <t xml:space="preserve">Оперативное лечение околопупочной грыжи </t>
  </si>
  <si>
    <t>A16.30.004.001 Грыжесечение при грыже белой линии живота (легкая форма)</t>
  </si>
  <si>
    <t>А16.30.004.001</t>
  </si>
  <si>
    <t>Грыжесечение при грыже белой линии живота (легкая форма)</t>
  </si>
  <si>
    <t>A16.21.013 Обрезание крайней плоти</t>
  </si>
  <si>
    <t>А16.21.013</t>
  </si>
  <si>
    <t>Обрезание крайней плоти</t>
  </si>
  <si>
    <t>A16.28.045 Перевязка и пересечение яичковой вены</t>
  </si>
  <si>
    <t>А16.28.045</t>
  </si>
  <si>
    <t>Перевязка и пересечение яичковой вены</t>
  </si>
  <si>
    <t>A16.21.018 Низведение яичка</t>
  </si>
  <si>
    <t>А16.21.018</t>
  </si>
  <si>
    <t>Низведение яичка</t>
  </si>
  <si>
    <t>A16.21.024 Иссечение оболочек яичка</t>
  </si>
  <si>
    <t>А16.21.024</t>
  </si>
  <si>
    <t>Иссечение оболочек яичка</t>
  </si>
  <si>
    <t>Приказ по БУЗ ВО "Череповецкая детская городская больница" № 341 от 07.12.2018 г. цены действуют с 07.12.2018 г.</t>
  </si>
  <si>
    <t>A16.03.082 Ампутация одного или нескольких пальцев</t>
  </si>
  <si>
    <t>А16.03.082</t>
  </si>
  <si>
    <t>Ампутация одного или нескольких пальцев</t>
  </si>
  <si>
    <t>Приказ по БУЗ ВО "Череповецкая детская городская больница" № 50 от 22.02.2017 г. цены действуют с 23.02.2017 г.</t>
  </si>
  <si>
    <t>A16.03.022.004 Интрамедуллярный стержневой остеосинтез</t>
  </si>
  <si>
    <t>А16.03.022.004</t>
  </si>
  <si>
    <t>Интрамедуллярный стержневой остеосинтез</t>
  </si>
  <si>
    <t>A16.08.001 Тонзилэктомия</t>
  </si>
  <si>
    <t>А16.08.001</t>
  </si>
  <si>
    <t>Тонзилэктомия</t>
  </si>
  <si>
    <t>A16.08.002 Аденоидэктомия</t>
  </si>
  <si>
    <t>А16.08.002</t>
  </si>
  <si>
    <t>Аденоидэктомия</t>
  </si>
  <si>
    <t>A16.08.013 Септопластика</t>
  </si>
  <si>
    <t>А16.08.013</t>
  </si>
  <si>
    <t>Септопластика</t>
  </si>
  <si>
    <t>A16.08.015 Гальванокаустика нижних носовых раковин</t>
  </si>
  <si>
    <t>А16.08.015</t>
  </si>
  <si>
    <t>Гальванокаустика нижних носовых раковин</t>
  </si>
  <si>
    <t>A16.25.021 Устранение дефекта ушной раковины</t>
  </si>
  <si>
    <t>А16.25.021</t>
  </si>
  <si>
    <t>Устранение дефекта ушной раковины</t>
  </si>
  <si>
    <t>A16.01.010 Аутодермапластика</t>
  </si>
  <si>
    <t>Приказ по БУЗ ВО "Вологодская областная десткая больница №2" №64 от 01.06.2025 г. цены действуют с 01.06.2025 г.</t>
  </si>
  <si>
    <t>А16.01.010</t>
  </si>
  <si>
    <t>Аутодермапластика</t>
  </si>
  <si>
    <t>Физиотерапевтические процедуры                                                                                                                                                                                                                                                           (в стоимость первичных процедур включен осмотр врачом -физиотерапевтом)</t>
  </si>
  <si>
    <t>A17.01.001 Электропунктура и электропунктура в рефлексотерапии</t>
  </si>
  <si>
    <t>А17.01.001</t>
  </si>
  <si>
    <t>Электропунктура и электропунктура в рефлексотерапии (Магнитопунктура)</t>
  </si>
  <si>
    <t>A17.30.004 Воздействие синусоидальными модулированными токами</t>
  </si>
  <si>
    <t>A17.30.004</t>
  </si>
  <si>
    <t>Воздействие синусоидальными модулированными токами (СМТ) первичное</t>
  </si>
  <si>
    <t>Воздействие синусоидальными модулированными токами (СМТ) последующее</t>
  </si>
  <si>
    <t>A17.02.001 Электростимуляция мышц</t>
  </si>
  <si>
    <t>А17.02.001</t>
  </si>
  <si>
    <t>Электростимуляция мышц (миоэлектростимуляция мышц конечностей) первичная</t>
  </si>
  <si>
    <t>Электростимуляция мышц (миоэлектростимуляция мышц конечностей) последующая</t>
  </si>
  <si>
    <t>A17.29.002 Электросон</t>
  </si>
  <si>
    <t>А17.29.002</t>
  </si>
  <si>
    <t>Электросон (Денас-терапия)</t>
  </si>
  <si>
    <t>A17.30.008 Воздействие электромагнитным излучением миллиметрового диапазона (КВЧ-терапия)</t>
  </si>
  <si>
    <t>А17.30.008</t>
  </si>
  <si>
    <t>Воздействие электромагнитным излучением миллиметрового диапазона (КВЧ-терапия) первичное</t>
  </si>
  <si>
    <t>Воздействие электромагнитным излучением миллиметрового диапазона (КВЧ-терапия) последующее</t>
  </si>
  <si>
    <t>A17.30.017 Воздействие электрическим полем ультравысокой частоты (ЭП УВЧ)</t>
  </si>
  <si>
    <t>А17.30.017</t>
  </si>
  <si>
    <t>Воздействие электрическим полем ультравысокой частоты (ЭП УВЧ) первичное</t>
  </si>
  <si>
    <t>Воздействие электрическим полем ультравысокой частоты (ЭП УВЧ) повторное</t>
  </si>
  <si>
    <t>A17.30.018 Воздействие электромагнитным излучением дециметрового диапазона (ДМВ)</t>
  </si>
  <si>
    <t>А17.30.018</t>
  </si>
  <si>
    <t>Воздействие электромагнитным излучением дециметрового диапазона (ДМВ) первичное</t>
  </si>
  <si>
    <t>Воздействие электромагнитным излучением дециметрового диапазона (ДМВ) последующее</t>
  </si>
  <si>
    <t>A22.01.006 Ультрафиолетовое облучение кожи</t>
  </si>
  <si>
    <t>А22.01.006</t>
  </si>
  <si>
    <t>Ультрафиолетовое облучение кожи (УФ-облучение) первичное</t>
  </si>
  <si>
    <t>Ультрафиолетовое облучение кожи (УФ-облучение) повторные</t>
  </si>
  <si>
    <t>A17.13.001 Электрофорез лекарственных препаратов при нарушениях микроциркуляции</t>
  </si>
  <si>
    <t>А17.13.001</t>
  </si>
  <si>
    <t>Электрофорез лекарственных препаратов при нарушениях микроциркуляции первичное</t>
  </si>
  <si>
    <t>Электрофорез лекарственных препаратов при нарушениях микроциркуляции последующее</t>
  </si>
  <si>
    <t>A17.16.001 Электорофорез лекарственных препаратов при заболеваниях желудка и двенадцатиперстной кишки</t>
  </si>
  <si>
    <t>A17.16.001</t>
  </si>
  <si>
    <t>Электорофорез лекарственных препаратов при заболеваниях желудка и двенадцатиперстной кишки первичный</t>
  </si>
  <si>
    <t>Электорофорез лекарственных препаратов при заболеваниях желудка и двенадцатиперстной кишки последующие</t>
  </si>
  <si>
    <t>A22.08.004 Воздействие лазерным низкоинтенсивным излучением эндоназально</t>
  </si>
  <si>
    <t>А22.08.004</t>
  </si>
  <si>
    <t>Воздействие лазерным низкоинтенсивным излучением эндо назально (МИЛ-терапия) первичное</t>
  </si>
  <si>
    <t>Воздействие лазерным низкоинтенсивным излучением эндо назально (МИЛ-терапия) повторное</t>
  </si>
  <si>
    <t>Приказ по БУЗ ВО "Вологодская областная детская больница № 149    от 20.11.2023 г. цены действуют с 01.12.2023 г.</t>
  </si>
  <si>
    <t>A20.24.003 Озокеритотерапия заболеваний периферической нервной системы</t>
  </si>
  <si>
    <t>А 20.24.003</t>
  </si>
  <si>
    <t>Озокеритотерапия заболеваний переферической нервной системы (для лиц до 7 лет)</t>
  </si>
  <si>
    <t>Озокеритотерапия заболеваний переферической нервной системы (для лиц с  7 лет)</t>
  </si>
  <si>
    <t>A22.01.001 Ультразвуковое лечение кожи</t>
  </si>
  <si>
    <t>А22.01.001</t>
  </si>
  <si>
    <t>Ультразвуковое лечение кожи  (для лиц до 7 лет)</t>
  </si>
  <si>
    <t>Ультразвуковое лечение кожи (для лиц с 7 лет)</t>
  </si>
  <si>
    <t>Приказ по БУЗ ВО "Вологодская областная детская больница №2" Приказ № 49 от 13.03.2024 г. цены действуют с 18.03.2024 г.</t>
  </si>
  <si>
    <t>A17.23.004.001 Транскраниальная магнитная стимуляция</t>
  </si>
  <si>
    <t>A17.23.004.001</t>
  </si>
  <si>
    <t>Транскраниальная магнитная стимуляция (первичная)</t>
  </si>
  <si>
    <t>Транскраниальная магнитная стимуляция (последующая)</t>
  </si>
  <si>
    <t>Лечебная физкультура</t>
  </si>
  <si>
    <t>A13.30.003 Аутогенная тренировка</t>
  </si>
  <si>
    <t>A13.30.003</t>
  </si>
  <si>
    <t>Аутогенная тренировка</t>
  </si>
  <si>
    <t>A19.09.002 Дыхательные упражнения дренирующие</t>
  </si>
  <si>
    <t>A19.09.002</t>
  </si>
  <si>
    <t>Дыхательные упражнения дренирующие</t>
  </si>
  <si>
    <t>A19.30.004 Лечебная гимнастика при заболеваниях и травмах центральной нервной системы у детей</t>
  </si>
  <si>
    <t>A19.30.004</t>
  </si>
  <si>
    <t>Лечебная гимнастика при заболеваниях и травмах центральной нервной системы у детей</t>
  </si>
  <si>
    <t>A19.30.003 Лечебная гимнастика при заболеваниях опорно-двигательного аппарата у детей</t>
  </si>
  <si>
    <t>A19.30.003</t>
  </si>
  <si>
    <t>Лечебная гимнастика при заболеваниях опорно-двигательного аппарата у детей</t>
  </si>
  <si>
    <t>A19.04.001 Лечебная физкультура при заболеваниях и травмах суставов</t>
  </si>
  <si>
    <t>A19.04.001</t>
  </si>
  <si>
    <t>Лечебная физкультура при заболеваниях и травмах суставов</t>
  </si>
  <si>
    <t>A19.03.003 Лечебная физкультура при переломе костей</t>
  </si>
  <si>
    <t>A19.03.003</t>
  </si>
  <si>
    <t>Лечебная физкультура при переломе костей</t>
  </si>
  <si>
    <t>A19.23.001 Упражнения лечебной физкультурой, направленные на уменьшение спастики</t>
  </si>
  <si>
    <t>A19.23.001</t>
  </si>
  <si>
    <t>Упражнения лечебной физкультурой, направленные на уменьшение спастики</t>
  </si>
  <si>
    <t>Платные палаты</t>
  </si>
  <si>
    <t>Лечение ребенка, не имеющего полиса ОМС в отделении хирургического профиля (за 1 койко-день)*</t>
  </si>
  <si>
    <t>Лечение ребенка, не имеющего полиса ОМС в отделении терапевтического профиля (за 1 койко-день)*</t>
  </si>
  <si>
    <t>Предоставление (по желанию родителей)  отдельной палаты ребенку (за 1 койко-день)</t>
  </si>
  <si>
    <t>Нахождение одного из родителей по уходу за ребенком в отдельной палате при отсутствии медицинских показаний без предоставления питания (за 1 койко-день)</t>
  </si>
  <si>
    <t>Примечание: При лечении ребенка, не имеющего полиса ОМС в стоимость 1 койко-дня не включаются медицинские услуги параклинических подразделений (ультразвуковой диагностики, функциональной диагностики, физио процедуры, лфк, эндоскопические исследования, рентгенологические исследования, оперативное вмешательство и пр.)</t>
  </si>
  <si>
    <t xml:space="preserve">Введение лекарственных препаратов законным представителям находящимся в БУЗ ВО «Вологодская областная детская больница №2» по уходу за пациентом                                                                      </t>
  </si>
  <si>
    <t>A11.01.002 Подкожное введение лекарственных препаратов</t>
  </si>
  <si>
    <t>А11.01.002</t>
  </si>
  <si>
    <t>Подкожное введение лекарственных препаратов</t>
  </si>
  <si>
    <t>A11.02.002 Внутримышечное введение лекарственных препаратов</t>
  </si>
  <si>
    <t>А11.02.002</t>
  </si>
  <si>
    <t>Внутримышечное введение лекарственных препаратов</t>
  </si>
  <si>
    <t>A11.12.003 Внутривенное введение лекарственных препаратов</t>
  </si>
  <si>
    <t>А11.12.003</t>
  </si>
  <si>
    <t>Внутривенное введение лекарственных препаратов</t>
  </si>
  <si>
    <t>Лабораторные исследования</t>
  </si>
  <si>
    <t>A09.05.021 Исследование уровня общего билирубина в крови</t>
  </si>
  <si>
    <t>А09.05.021</t>
  </si>
  <si>
    <t>Исследование уровня общего билирубина в крови (основное исследование)</t>
  </si>
  <si>
    <t>Исследование уровня общего билирубина в крови (дополнительное исследование)</t>
  </si>
  <si>
    <t>A09.05.022 Исследование уровня свободного и связанного билирубина в крови</t>
  </si>
  <si>
    <t>А09.05.022</t>
  </si>
  <si>
    <t>Исследование уровня свободного и связанного билирубина в крови (основное исследование)</t>
  </si>
  <si>
    <t>Исследование уровня свободного и связанного билирубина в крови (дополнительное исследование)</t>
  </si>
  <si>
    <t>A09.05.042 Определение активности аланинаминотрансферазы в крови</t>
  </si>
  <si>
    <t>А09.05.042</t>
  </si>
  <si>
    <t>Определение активности аланинаминотрансферазы в крови (основное исследование)</t>
  </si>
  <si>
    <t>изм наиме</t>
  </si>
  <si>
    <t>Определение активности аланинаминотрансферазы (дополнительное исследование)</t>
  </si>
  <si>
    <t>A09.05.041 Определение активности аспартатаминотрансферазы в крови</t>
  </si>
  <si>
    <t>А09.05.041</t>
  </si>
  <si>
    <t>Определение активности аспартатаминотрансферазы в крови (основное исследование)</t>
  </si>
  <si>
    <t>Определение активности аспартатаминотрансферазы в крови (дополнительное исследование)</t>
  </si>
  <si>
    <t>A09.05.046 Определение активности щелочной фосфатазы в крови</t>
  </si>
  <si>
    <t>А09.05.046</t>
  </si>
  <si>
    <t>Определение активности щелочной фосфатазы в крови (основное исследование)</t>
  </si>
  <si>
    <t>Определение активности щелочной фосфатазы в крови (дополнительное исследование)</t>
  </si>
  <si>
    <t>A09.05.010 Исследование уровня общего белка в крови</t>
  </si>
  <si>
    <t>A09.05.010</t>
  </si>
  <si>
    <t>Исследование уровня общего белка в крови (основное исследование)</t>
  </si>
  <si>
    <t>Исследование уровня общего белка в крови (дополнительное исследование)</t>
  </si>
  <si>
    <t>A09.05.017 Исследование уровня мочевины в крови</t>
  </si>
  <si>
    <t>А09.05.017</t>
  </si>
  <si>
    <t>Исследование уровня мочевины в крови (основное исследование)</t>
  </si>
  <si>
    <t>Исследование уровня мочевины в крови (дополнительное исследование)</t>
  </si>
  <si>
    <t>A09.05.020 Исследование уровня креатинина в крови</t>
  </si>
  <si>
    <t>А09.05.020</t>
  </si>
  <si>
    <t>Исследование уровня креатинина в крови (основное исследование)</t>
  </si>
  <si>
    <t>Исследование уровня креатинина в крови (дополнительное исследование)</t>
  </si>
  <si>
    <t>A09.05.026 Исследование уровня холестерина в крови</t>
  </si>
  <si>
    <t>А09.05.026</t>
  </si>
  <si>
    <t>Исследование уровня холестерина в крови (основное исследование)</t>
  </si>
  <si>
    <t>Исследование уровня холестерина в крови (дополнительное исследование)</t>
  </si>
  <si>
    <t>A09.05.025 Исследование уровня триглицеридов в крови</t>
  </si>
  <si>
    <t>А09.05.025</t>
  </si>
  <si>
    <t>Исследование уровня триглицеридов в крови (основное исследование)</t>
  </si>
  <si>
    <t>Исследование уровня триглицеридов в крови (дополнительное исследование)</t>
  </si>
  <si>
    <t>A09.05.004 Исследование уровня холестерина липопротеинов высокой плотности в крови</t>
  </si>
  <si>
    <t>А09.05.004</t>
  </si>
  <si>
    <t>Исследование уровня холестерина липопротеинов высокой плотности в крови (основное исследование)</t>
  </si>
  <si>
    <t>Исследование уровня холестерина липопротеинов высокой плотности в крови (дополнительное исследование)</t>
  </si>
  <si>
    <t>A09.28.012 Исследование уровня кальция в моче</t>
  </si>
  <si>
    <t>A09.28.012</t>
  </si>
  <si>
    <t>Исследование уровня кальция в моче (основное исследование)</t>
  </si>
  <si>
    <t>Исследование уровня кальция в моче (дополнительное исследование)</t>
  </si>
  <si>
    <t>A09.05.032 Исследование уровня общего кальция в крови</t>
  </si>
  <si>
    <t>А09.05.032</t>
  </si>
  <si>
    <t>Исследование уровня общего кальция в крови (основное исследование)</t>
  </si>
  <si>
    <t>Исследование уровня общего кальция в крови (дополнительное исследование)</t>
  </si>
  <si>
    <t>A09.05.033 Исследование уровня неорганического фосфора в крови</t>
  </si>
  <si>
    <t>А09.05.033</t>
  </si>
  <si>
    <t>Исследование уровня неорганического фосфора в крови (основное исследование)</t>
  </si>
  <si>
    <t>Исследование уровня неорганического фосфора в крови (дополнительное исследование)</t>
  </si>
  <si>
    <t>A09.05.127 Исследование уровня общего магния в сыворотке крови</t>
  </si>
  <si>
    <t>А09.05.127</t>
  </si>
  <si>
    <t>Исследование уровня общего магния в сыворотке крови (основное исследование)</t>
  </si>
  <si>
    <t>Исследование уровня общего магния в сыворотке крови (дополнительное исследование)</t>
  </si>
  <si>
    <t>A09.05.180 Определение активности панкреатической амилазы в крови</t>
  </si>
  <si>
    <t>А09.05.180</t>
  </si>
  <si>
    <t>Определение активности панкреатической амилазы в крови (р-амилазы) (основное исследование)</t>
  </si>
  <si>
    <t>Определение активности панкреатической амилазы в крови (р-амилазы) (дополнительное исследование)</t>
  </si>
  <si>
    <t>A09.05.044 Определение активности гамма-глютамилтрансферазы в крови</t>
  </si>
  <si>
    <t>А09.05.044</t>
  </si>
  <si>
    <t>Определение активности гамма-глютамилтрансферазы в крови (основное исследование)</t>
  </si>
  <si>
    <t>Определение активности гамма-глютамилтрансферазы в крови (дополнительное исследование)</t>
  </si>
  <si>
    <t>A09.05.173 Определение активности липазы в сыворотке крови</t>
  </si>
  <si>
    <t>А09.05.173</t>
  </si>
  <si>
    <t>Определение активности липазы в сыворотке крови (основное исследование)</t>
  </si>
  <si>
    <t>Определение активности липазы в сыворотке крови (дополнительное исследование)</t>
  </si>
  <si>
    <t>A09.05.030 Исследование уровня натрия в крови</t>
  </si>
  <si>
    <t>А09.05.030</t>
  </si>
  <si>
    <t>Исследование уровня натрия в крови (основное исследование)</t>
  </si>
  <si>
    <t>Исследование уровня натрия в крови (дополнительное исследование)</t>
  </si>
  <si>
    <t>A09.05.031 Исследование уровня калия в крови</t>
  </si>
  <si>
    <t>А09.05.031</t>
  </si>
  <si>
    <t>Исследование уровня калия в крови (основное исследование)</t>
  </si>
  <si>
    <t>Исследование уровня калия в крови (дополнительное исследование)</t>
  </si>
  <si>
    <t>A09.05.034 Исследование уровня хлоридов в крови</t>
  </si>
  <si>
    <t>А09.05.034</t>
  </si>
  <si>
    <t>Исследование уровня хлоридов в крови (основное исследование)</t>
  </si>
  <si>
    <t>Исследование уровня хлоридов в крови (дополнительное исследование)</t>
  </si>
  <si>
    <t>A09.05.009 Исследование уровня С-реактивного белка в сыворотке крови</t>
  </si>
  <si>
    <t>А09.05.009</t>
  </si>
  <si>
    <t>Исследование уровня С-реактивного белка в сыворотке крови (основное исследование)</t>
  </si>
  <si>
    <t>Исследование уровня С-реактивного белка в сыворотке крови (дополнительное исследование)</t>
  </si>
  <si>
    <t>A09.05.018 Исследование уровня мочевой кислоты в крови</t>
  </si>
  <si>
    <t>А09.05.018</t>
  </si>
  <si>
    <t>Исследование уровня мочевой кислоты в крови (основное исследование)</t>
  </si>
  <si>
    <t>Исследование уровня мочевой кислоты в крови (дополнительное исследование)</t>
  </si>
  <si>
    <t>Определение активности панкреатической амилазы в крови(основное исследование)</t>
  </si>
  <si>
    <t>Определение активности панкреатической амилазы в крови(дополнительное исследование)</t>
  </si>
  <si>
    <t>A09.05.007 Исследование уровня железа сыворотки крови</t>
  </si>
  <si>
    <t>А09.05.007</t>
  </si>
  <si>
    <t>Исследование уровня железа сыворотки крови (основное исследование)</t>
  </si>
  <si>
    <t>Исследование уровня железа сыворотки крови (дополнительное исследование)</t>
  </si>
  <si>
    <t>A09.05.008 Исследование уровня трансферрина сыворотки крови</t>
  </si>
  <si>
    <t>А09.05.008</t>
  </si>
  <si>
    <t>Исследование уровня трансферрина сыворотки крови (основное исследование)</t>
  </si>
  <si>
    <t>Исследование уровня трансферрина сыворотки крови (дополнительное исследование)</t>
  </si>
  <si>
    <t>A09.05.076 Исследование уровня ферритина в крови</t>
  </si>
  <si>
    <t>А09.05.076</t>
  </si>
  <si>
    <t>Исследование уровня ферритина в крови (основное исследование)</t>
  </si>
  <si>
    <t>Исследование уровня ферритина в крови (дополнительное исследование)</t>
  </si>
  <si>
    <t>A09.05.083 Исследование уровня гликированного гемоглобина в крови</t>
  </si>
  <si>
    <t>А09.05.083</t>
  </si>
  <si>
    <t>Исследование уровня гликированного гемоглобина в крови (HbA1c) (основное исследование)</t>
  </si>
  <si>
    <t>Исследование уровня гликированного гемоглобина в крови (HbA1c) (дополнительное исследование)</t>
  </si>
  <si>
    <t>Исследование уровня гликированного гемоглобина в крови(HbA1c IFCC) (основное исследование)</t>
  </si>
  <si>
    <t>Исследование уровня гликированного гемоглобина в крови(HbA1c IFCC) (дополнительное исследование)</t>
  </si>
  <si>
    <t>A09.05.054 Исследование уровня иммуноглобулинов в крови</t>
  </si>
  <si>
    <t>А09.05.054</t>
  </si>
  <si>
    <t>Исследование уровня иммуноглобулинов в крови (IgA, IgM, IgG, IgE)</t>
  </si>
  <si>
    <t>A09.05.051.001 Определение концентрации Д-димера в крови</t>
  </si>
  <si>
    <t>А09.05.051.001</t>
  </si>
  <si>
    <t>Определение концентрации Д-димера в крови</t>
  </si>
  <si>
    <t>A09.05.047 Определение активности антитромбина III в крови</t>
  </si>
  <si>
    <t>А09.05.047</t>
  </si>
  <si>
    <t>Определение активности антитромбина III в крови</t>
  </si>
  <si>
    <t>A09.28.003.001 Определение альбумина в моче</t>
  </si>
  <si>
    <t>А09.28.003.001</t>
  </si>
  <si>
    <t>Определение альбумина в моче</t>
  </si>
  <si>
    <t>A09.05.028 Исследование уровня холестерина липопротеинов низкой плотности</t>
  </si>
  <si>
    <t>А09.05.028</t>
  </si>
  <si>
    <t>Исследование уровня липопротеинов низкой плотности</t>
  </si>
  <si>
    <t>Исследование уровня липопротеинов низкой плотности (очень низкой)</t>
  </si>
  <si>
    <t>A09.05.027 Исследование уровня липопротеинов в крови</t>
  </si>
  <si>
    <t>А09.05.027</t>
  </si>
  <si>
    <t>Исследование уровня липопротеинов в крови (бета липопротеинов)</t>
  </si>
  <si>
    <t>A09.05.245 Исследование уровня бета-2-микроглобулина в крови</t>
  </si>
  <si>
    <t>А09.05.245</t>
  </si>
  <si>
    <t>Исследование уровня бета-2-микроглобулина в крови (тимоловая проба)</t>
  </si>
  <si>
    <t>A12.06.015 Определение антистрептолизина-О в сыворотке крови</t>
  </si>
  <si>
    <t>А12.06.015</t>
  </si>
  <si>
    <t>Определение антистрептолизина-О в сыворотке крови</t>
  </si>
  <si>
    <t>A12.06.019 Определение содержания ревматоидного фактора в крови</t>
  </si>
  <si>
    <t>А12.06.019</t>
  </si>
  <si>
    <t>Определение содержания ревматоидного фактора в крови</t>
  </si>
  <si>
    <t>A09.05.128 Исследование уровня галактозы в крови</t>
  </si>
  <si>
    <t>А09.05.128</t>
  </si>
  <si>
    <t>Исследование уровня галактозы в крови</t>
  </si>
  <si>
    <t>A12.05.015 Исследование времени кровотечения</t>
  </si>
  <si>
    <t>А12.05.015</t>
  </si>
  <si>
    <t>Исследование времени кровотечения</t>
  </si>
  <si>
    <t>A09.28.003 Определение белка в моче</t>
  </si>
  <si>
    <t>А09.28.003</t>
  </si>
  <si>
    <t>Определение белка в моче</t>
  </si>
  <si>
    <t>B03.005.006 Коагулограмма (ориентировочное исследование системы гемостаза)</t>
  </si>
  <si>
    <t>В03.005.006</t>
  </si>
  <si>
    <t>Коагулограмма (ориентиро-вочное исследование системы гемостаза)</t>
  </si>
  <si>
    <t>A09.05.023.001 Исследование уровня глюкозы в крови методом непрерывного мониторирования</t>
  </si>
  <si>
    <t>А09.05.023.001</t>
  </si>
  <si>
    <t>Исследование уровня глюкозы в крови методом непрерывного мониторирования</t>
  </si>
  <si>
    <t>A09.05.023 Исследование уровня глюкозы в крови</t>
  </si>
  <si>
    <t>А 09.05.023</t>
  </si>
  <si>
    <t xml:space="preserve">Исследование уровня глюкозы в крови </t>
  </si>
  <si>
    <t>B03.016.006 Общий (клинический) анализ мочи</t>
  </si>
  <si>
    <t>В03.016.006</t>
  </si>
  <si>
    <t>Общий (клинический) анализ мочи</t>
  </si>
  <si>
    <t>A12.28.011 Микроскопическое исследование осадка мочи</t>
  </si>
  <si>
    <t>A12.28.011</t>
  </si>
  <si>
    <t>Микроскопическое исследование осадка мочи (подсчет количества форментных элементов методом Ничипоренко)</t>
  </si>
  <si>
    <t>A09.28.003.002 Определение количества белка в суточной моче</t>
  </si>
  <si>
    <t>А09.28.003.002</t>
  </si>
  <si>
    <t>Определение количества белка в суточной моче</t>
  </si>
  <si>
    <t>A12.20.001 Микроскопическое исследование влагалищных мазков</t>
  </si>
  <si>
    <t xml:space="preserve">А09.20.001 </t>
  </si>
  <si>
    <t>Микроскопическое исследование влагалищных мазков (обнаружение  трихомонад  и  гонококков)</t>
  </si>
  <si>
    <t>A12.21.003 Микроскопическое исследование уретрального отделяемого и сока простаты</t>
  </si>
  <si>
    <t>A12.21.003</t>
  </si>
  <si>
    <t>Микроскопическое исследование уретрального отделяемого и сока простаты (обнаружение  трихомонад  и  гонококков)</t>
  </si>
  <si>
    <t>B03.016.010 Копрологическое исследование</t>
  </si>
  <si>
    <t>В03.016.010</t>
  </si>
  <si>
    <t>Копрологическое исследование</t>
  </si>
  <si>
    <t>A26.19.010 Микроскопическое исследование кала на яйца и личинки гельминтов</t>
  </si>
  <si>
    <t>А 26.19.010</t>
  </si>
  <si>
    <t xml:space="preserve">Микроскопическое исследование кала на яйца и личинки гельминтов (Метод Като) </t>
  </si>
  <si>
    <t>A11.12.009 Взятие крови из периферической вены</t>
  </si>
  <si>
    <t>А 11.12.009</t>
  </si>
  <si>
    <t xml:space="preserve">Взятие крови из периферической вены </t>
  </si>
  <si>
    <t>B03.016.003 Общий (клинический) анализ крови развернутый</t>
  </si>
  <si>
    <t>В 03.016.003</t>
  </si>
  <si>
    <t>Общий (клинический) анализ крови развернутый  (исследование уровней: общего гемоглобина,эритроцитов, лейкоцитов, тромбоцитов; скорости оседания эритроцитов(СОЭ); определение среднего содержания и средней концентрации гемоглобина в эритроцитах)</t>
  </si>
  <si>
    <t>A12.05.021 Исследование продолжительности жизни эритроцитов</t>
  </si>
  <si>
    <t>A12.05.021</t>
  </si>
  <si>
    <t>Исследование продолжительности жизни эритроцитов (уровнь ретикулоцитов в крови)</t>
  </si>
  <si>
    <t>A12.05.121 Дифференцированный подсчет лейкоцитов (лейкоцитарная формула)</t>
  </si>
  <si>
    <t>А12.05.121</t>
  </si>
  <si>
    <t>Дифференцированный подсчет лейкоцитов (лейкоцитарная формула)</t>
  </si>
  <si>
    <t>A09.05.013 Определение альбумин/глобулинового соотношения в крови</t>
  </si>
  <si>
    <t>А 09.05.013</t>
  </si>
  <si>
    <t xml:space="preserve">Определение альбумин/глобулинового соотношения в крови </t>
  </si>
  <si>
    <t>Приказ по БУЗ ВО "Череповецкая детская городская больница" № 246 от 03.11.2015 г. цены действуют с 01.01.2016 г.</t>
  </si>
  <si>
    <t xml:space="preserve">A12.05.005 Определение основных групп по системе AB0 </t>
  </si>
  <si>
    <t>и A12.05.006 Определение антигена D системы Резус (резус-фактор)</t>
  </si>
  <si>
    <t>A12.05.005</t>
  </si>
  <si>
    <t xml:space="preserve">Определение основных групп по системе AB0 </t>
  </si>
  <si>
    <t>Приказ по БУЗ ВО "Череповецкая детская городская больница" № 234 от 29.09.2016 г. цены действуют с 01.10.2016 г.</t>
  </si>
  <si>
    <t>A09.28.027 Определение активности альфа-амилазы в моче</t>
  </si>
  <si>
    <t>А09.28.027</t>
  </si>
  <si>
    <t>Определение активности альфа-амилазы в моче</t>
  </si>
  <si>
    <t>Приказ по БУЗ ВО "Череповецкая детская городская больница" № 247 от 13.10.2016 г. цены действуют с 13.10.2016 г.</t>
  </si>
  <si>
    <t>A09.05.043 Определение активности креатинкиназы в крови</t>
  </si>
  <si>
    <t>А09.05.043</t>
  </si>
  <si>
    <t>Определение активности креатинкиназы в крови (КФК)</t>
  </si>
  <si>
    <t xml:space="preserve">Приказ по БУЗ ВО "Вологодская областная детская больница №2" № 62 от 31.03.2026 г. цены действуют с 01.04.2026 г. </t>
  </si>
  <si>
    <t xml:space="preserve"> -</t>
  </si>
  <si>
    <t>Исследование клеща методом полимеразной цепной реакции (ПЦР) (на возбудителей клещевых боррелиозов и клещевых энцефалитов человека)</t>
  </si>
  <si>
    <t>----</t>
  </si>
  <si>
    <t xml:space="preserve">Приказ по БУЗ ВО "Череповецкая детская городская больница" № 229 от 09.10.2019 г. цены действуют с 10.10.2019 г. </t>
  </si>
  <si>
    <t>A09.05.016 Исследование уровня аммиака в крови</t>
  </si>
  <si>
    <t>A09.05.016</t>
  </si>
  <si>
    <t>Исследование уровня аммиака (с взятием крови из пальца)</t>
  </si>
  <si>
    <t xml:space="preserve"> Рентгенологические исследования</t>
  </si>
  <si>
    <t>Приказ по БУЗ ВО "Вологодская областная детская больница №2" № 140 от 07.10.2020 г. цены действуют с 14.10.2020 г.</t>
  </si>
  <si>
    <t>A06.03.053.001 Рентгенография стопы с функциональной нагрузкой</t>
  </si>
  <si>
    <t>А06.03.053.001</t>
  </si>
  <si>
    <t>Рентгенография стопы с функциональной нагрузкой (обеих конечностей (плоскостопие))</t>
  </si>
  <si>
    <t>до 7 лет</t>
  </si>
  <si>
    <t>цифровой без распечатки снимка</t>
  </si>
  <si>
    <t>цифровой с рапечаткой снимка</t>
  </si>
  <si>
    <t>распечатка снимка на цифровом</t>
  </si>
  <si>
    <t>старше 7 лет</t>
  </si>
  <si>
    <t>A06.30.004 Обзорный снимок брюшной полости и органов малого таза</t>
  </si>
  <si>
    <t>А06.30.004</t>
  </si>
  <si>
    <t>Обзорный снимок брюшной полости и органов малого таза</t>
  </si>
  <si>
    <t xml:space="preserve"> А06.30.004</t>
  </si>
  <si>
    <t>A06.03.005 Рентгенография всего черепа, в одной или более проекциях</t>
  </si>
  <si>
    <t>А06.03.005</t>
  </si>
  <si>
    <t>Рентгенография всего черепа, в одной или более проекциях</t>
  </si>
  <si>
    <t xml:space="preserve"> А06.03.005</t>
  </si>
  <si>
    <t>A06.08.003 Рентгенография придаточных пазух носа</t>
  </si>
  <si>
    <t>А06.08.003</t>
  </si>
  <si>
    <t>Рентгенография придаточных пазух носа</t>
  </si>
  <si>
    <t xml:space="preserve"> А06.08.003</t>
  </si>
  <si>
    <t>A06.03.018 Рентгенография позвоночника, специальные исследования и проекции</t>
  </si>
  <si>
    <t>А06.03.018</t>
  </si>
  <si>
    <t>Рентгенография позвоночника, специальные исследования и проекции</t>
  </si>
  <si>
    <t xml:space="preserve"> А06.03.018</t>
  </si>
  <si>
    <t>A06.03.020 Рентгенография позвоночника, вертикальная</t>
  </si>
  <si>
    <t>А06.03.020</t>
  </si>
  <si>
    <t>Рентгенография позвоночника, вертикальная</t>
  </si>
  <si>
    <t xml:space="preserve"> А06.03.020</t>
  </si>
  <si>
    <t>A06.03.022 Рентгенография ключицы</t>
  </si>
  <si>
    <t>А06.03.022</t>
  </si>
  <si>
    <t xml:space="preserve">Рентгенография ключицы </t>
  </si>
  <si>
    <t xml:space="preserve"> А06.03.022</t>
  </si>
  <si>
    <t>A06.03.023 Рентгенография ребра(ер)</t>
  </si>
  <si>
    <t>А06.03.023</t>
  </si>
  <si>
    <t xml:space="preserve">Рентгенография ребра(ер)  </t>
  </si>
  <si>
    <t xml:space="preserve"> А06.03.023</t>
  </si>
  <si>
    <t>A06.03.026 Рентгенография лопатки</t>
  </si>
  <si>
    <t>А06.03.026</t>
  </si>
  <si>
    <t xml:space="preserve">Рентгенография лопатки </t>
  </si>
  <si>
    <t xml:space="preserve"> А06.03.026</t>
  </si>
  <si>
    <t>A06.03.028 Рентгенография плечевой кости</t>
  </si>
  <si>
    <t>А06.03.028</t>
  </si>
  <si>
    <t>Рентгенография плечевой кости</t>
  </si>
  <si>
    <t xml:space="preserve"> А06.03.028</t>
  </si>
  <si>
    <t>A06.03.029 Рентгенография локтевой кости и лучевой кости</t>
  </si>
  <si>
    <t>А06.03.029</t>
  </si>
  <si>
    <t xml:space="preserve">Рентгенография локтевой кости и лучевой кости  
</t>
  </si>
  <si>
    <t xml:space="preserve"> А06.03.029</t>
  </si>
  <si>
    <t>A06.03.030 Рентгенография запястья</t>
  </si>
  <si>
    <t>А06.03.030</t>
  </si>
  <si>
    <t xml:space="preserve">Рентгенография запястья </t>
  </si>
  <si>
    <t xml:space="preserve"> А06.03.030</t>
  </si>
  <si>
    <t>A06.03.032 Рентгенография кисти</t>
  </si>
  <si>
    <t>А06.03.032</t>
  </si>
  <si>
    <t xml:space="preserve">Рентгенография кисти 
</t>
  </si>
  <si>
    <t xml:space="preserve"> А06.03.032</t>
  </si>
  <si>
    <t>A06.03.035 Рентгенография I пальца кисти</t>
  </si>
  <si>
    <t>А06.03.035</t>
  </si>
  <si>
    <t xml:space="preserve">Рентгенография I пальца кисти
</t>
  </si>
  <si>
    <t>старше 7лет</t>
  </si>
  <si>
    <t>A06.03.043 Рентгенография бедренной кости</t>
  </si>
  <si>
    <t>А06.03.043</t>
  </si>
  <si>
    <t xml:space="preserve">Рентгенография бедренной кости 
</t>
  </si>
  <si>
    <t xml:space="preserve"> А06.03.043</t>
  </si>
  <si>
    <t>A06.03.045 Рентгенография надколенника</t>
  </si>
  <si>
    <t>А06.03.045</t>
  </si>
  <si>
    <t xml:space="preserve">Рентгенография надколенника
</t>
  </si>
  <si>
    <t xml:space="preserve"> А06.03.045</t>
  </si>
  <si>
    <t>A06.03.046 Рентгенография большой берцовой и малой берцовой костей</t>
  </si>
  <si>
    <t>А06.03.046</t>
  </si>
  <si>
    <t>Рентгенография большой берцовой и малой берцовой костей</t>
  </si>
  <si>
    <t xml:space="preserve"> А06.03.046</t>
  </si>
  <si>
    <t>A06.03.048 Рентгенография лодыжки</t>
  </si>
  <si>
    <t xml:space="preserve"> А06.03.048</t>
  </si>
  <si>
    <t>Ренгенография лодыжки</t>
  </si>
  <si>
    <t>А06.03.048</t>
  </si>
  <si>
    <t>A06.03.050 Рентгенография пяточной кости</t>
  </si>
  <si>
    <t xml:space="preserve"> А06.03.050</t>
  </si>
  <si>
    <t>Рентгенография пяточной кости</t>
  </si>
  <si>
    <t>А06.03.050</t>
  </si>
  <si>
    <t>A06.03.053 Рентгенография стопы в двух проекциях</t>
  </si>
  <si>
    <t xml:space="preserve"> А06.03.053</t>
  </si>
  <si>
    <t>Рентгенография стопы  в двух проекциях</t>
  </si>
  <si>
    <t>А06.03.053</t>
  </si>
  <si>
    <t>A06.25.002 Рентгенография височной кости</t>
  </si>
  <si>
    <t>А06.25.002</t>
  </si>
  <si>
    <t>Рентгенография височной кости</t>
  </si>
  <si>
    <t xml:space="preserve"> А06.25.002</t>
  </si>
  <si>
    <t>A06.03.041 Рентгенография таза</t>
  </si>
  <si>
    <t>А06.03.041</t>
  </si>
  <si>
    <t xml:space="preserve">Рентгенография  таза </t>
  </si>
  <si>
    <t xml:space="preserve"> А06.03.041</t>
  </si>
  <si>
    <t>A06.08.002 Рентгенография гортани и трахеи</t>
  </si>
  <si>
    <t>А06.08.002</t>
  </si>
  <si>
    <t>Рентгенография гортани и трахеи</t>
  </si>
  <si>
    <t xml:space="preserve"> А06.08.002</t>
  </si>
  <si>
    <t>A06.09.007 Рентгенография легких</t>
  </si>
  <si>
    <t>A06.09.007</t>
  </si>
  <si>
    <t>Рентгенография легких</t>
  </si>
  <si>
    <t xml:space="preserve"> A06.09.007</t>
  </si>
  <si>
    <t>A06.30.002 Описание и интерпретация рентгенографических изображений</t>
  </si>
  <si>
    <t>А06.30.002</t>
  </si>
  <si>
    <t>Описание и интерпретация рентгенографических изображений</t>
  </si>
  <si>
    <t>Компьютерная томография</t>
  </si>
  <si>
    <t>Приказ по БУЗ ВО "Вологодская областная детская больница № 121    от 21.09.2021 г. цены действуют с 27.09.2021 г.</t>
  </si>
  <si>
    <t>A06.01.001 Компьютерная томография мягких тканей</t>
  </si>
  <si>
    <t>A06.01.001</t>
  </si>
  <si>
    <t>Компьютерная томография мягких тканей</t>
  </si>
  <si>
    <t>A06.01.001.001 Компьютерная томография мягких тканей с контрастированием</t>
  </si>
  <si>
    <t>A06.01.001.001</t>
  </si>
  <si>
    <t>Компьютерная томография мягких тканей с контрастированием</t>
  </si>
  <si>
    <t xml:space="preserve"> A06.03.002 Компьютерная томография лицевого отдела черепа</t>
  </si>
  <si>
    <t>A06.03.002</t>
  </si>
  <si>
    <t>Компьютерная томография лицевого отдела черепа</t>
  </si>
  <si>
    <t>A06.03.002.006 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</si>
  <si>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A06.03.002.006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</si>
  <si>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</si>
  <si>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A06.03.021.001 Компьютерная томография верхней конечности</t>
  </si>
  <si>
    <t>A06.03.021.001</t>
  </si>
  <si>
    <t>Компьютерная томография верхней конечности</t>
  </si>
  <si>
    <t>A06.03.021.002 Компьютерная томография верхней конечности с внутривенным болюсным контрастированием</t>
  </si>
  <si>
    <t>A06.03.021.002</t>
  </si>
  <si>
    <t>Компьютерная томография верхней конечности с внутривенным болюсным контрастированием</t>
  </si>
  <si>
    <t>A06.03.021.003 Компьютерная томография верхней конечности с внутривенным болюсным контрастированием, мультипланарной и трехмерной реконструкцией</t>
  </si>
  <si>
    <t>A06.03.021.003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</si>
  <si>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</si>
  <si>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A06.03.058 Компьютерная томография позвоночника (один отдел)</t>
  </si>
  <si>
    <t>A06.03.058</t>
  </si>
  <si>
    <t>Компьютерная томография позвоночника (один отдел)</t>
  </si>
  <si>
    <t>A06.03.058.001 Компьютерная томография позвоночника с мультипланарной и трехмерной реконструкцией</t>
  </si>
  <si>
    <t>A06.03.058.001</t>
  </si>
  <si>
    <t>Компьютерная томография позвоночника с мультипланарной и трехмерной реконструкцией</t>
  </si>
  <si>
    <t>A06.03.058.003 Компьютерная томография позвоночника с внутривенным контрастированием (один отдел)</t>
  </si>
  <si>
    <t>A06.03.058.003</t>
  </si>
  <si>
    <t>Компьютерная томография позвоночника с внутривенным контрастированием (один отдел)</t>
  </si>
  <si>
    <t>A06.03.062 Компьютерная томография кости</t>
  </si>
  <si>
    <t>A06.03.062</t>
  </si>
  <si>
    <t>Компьютерная томография кости</t>
  </si>
  <si>
    <t>A06.03.067 Компьютерная томография грудины с мультипланарной и трехмерной реконструкцией</t>
  </si>
  <si>
    <t>A06.03.067</t>
  </si>
  <si>
    <t>Компьютерная томография грудины с мультипланарной и трехмерной реконструкцией</t>
  </si>
  <si>
    <t>A06.03.068 Компьютерная томография ребер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</si>
  <si>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</si>
  <si>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</si>
  <si>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A06.03.069 Компьютерная томография костей таза</t>
  </si>
  <si>
    <t>A06.03.069</t>
  </si>
  <si>
    <t>Компьютерная томография костей таза</t>
  </si>
  <si>
    <t>A06.04.017 Компьютерная томография сустава</t>
  </si>
  <si>
    <t>A06.04.017</t>
  </si>
  <si>
    <t>Компьютерная томография сустава</t>
  </si>
  <si>
    <t>A06.04.020 Компьютерная томография височно-нижнечелюстных суставов</t>
  </si>
  <si>
    <t>A06.04.020</t>
  </si>
  <si>
    <t>Компьютерная томография височно-нижнечелюстных суставов</t>
  </si>
  <si>
    <t>A06.07.013 Компьютерная томография челюстно-лицевой области</t>
  </si>
  <si>
    <t>A06.07.013</t>
  </si>
  <si>
    <t>Компьютерная томография челюстно-лицевой области</t>
  </si>
  <si>
    <t>A06.08.007 Компьютерная томография придаточных пазух носа, гортани</t>
  </si>
  <si>
    <t>A06.08.007</t>
  </si>
  <si>
    <t>Компьютерная томография придаточных пазух носа, гортани</t>
  </si>
  <si>
    <t>A06.08.007.003 Спиральная компьютерная томография придаточных пазух носа</t>
  </si>
  <si>
    <t>A06.08.007.003</t>
  </si>
  <si>
    <t>Спиральная компьютерная томография придаточных пазух носа</t>
  </si>
  <si>
    <t>A06.08.007.004 Компьютерная томография придаточных пазух носа с внутривенным болюсным контрастированием</t>
  </si>
  <si>
    <t>A06.08.007.004</t>
  </si>
  <si>
    <t>Компьютерная томография придаточных пазух носа с внутривенным болюсным контрастированием</t>
  </si>
  <si>
    <t>A06.08.009.001 Спиральная компьютерная томография шеи</t>
  </si>
  <si>
    <t>A06.08.009.001</t>
  </si>
  <si>
    <t>Спиральная компьютерная томография шеи</t>
  </si>
  <si>
    <t>A06.08.009.002 Компьютерная томография шеи с внутривенным болюсным контрастированием</t>
  </si>
  <si>
    <t>A06.08.009.002</t>
  </si>
  <si>
    <t>Компьютерная томография шеи с внутривенным болюсным контрастированием</t>
  </si>
  <si>
    <t>A06.08.009.003 Компьютерная томография шеи с внутривенным болюсным контрастированием, мультипланарной и трехмерной реконструкцией</t>
  </si>
  <si>
    <t>A06.08.009.003</t>
  </si>
  <si>
    <t>Компьютерная томография шеи с внутривенным болюсным контрастированием, мультипланарной и трехмерной реконструкцией</t>
  </si>
  <si>
    <t>A06.09.005 Компьютерная томография органов грудной полости</t>
  </si>
  <si>
    <t>A06.09.005</t>
  </si>
  <si>
    <t>Компьютерная томография органов грудной полости</t>
  </si>
  <si>
    <t>A06.09.005.002 Компьютерная томография органов грудной полости с внутривенным болюсным контрастированием</t>
  </si>
  <si>
    <t>A06.09.005.002</t>
  </si>
  <si>
    <t>Компьютерная томография органов грудной полости с внутривенным болюсным контрастированием</t>
  </si>
  <si>
    <t>A06.09.005.003 Компьютерная томография грудной полости с внутривенным болюсным контрастированием, мультипланарной и трехмерной реконструкцией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</si>
  <si>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</si>
  <si>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</si>
  <si>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A06.09.008.001 Спиральная компьютерная томография легких</t>
  </si>
  <si>
    <t>A06.09.008.001</t>
  </si>
  <si>
    <t>Спиральная компьютерная томография легких</t>
  </si>
  <si>
    <t>A06.11.004 Компьютерная томография средостения</t>
  </si>
  <si>
    <t>A06.11.004</t>
  </si>
  <si>
    <t>Компьютерная томография средостения</t>
  </si>
  <si>
    <t>A06.11.004.001 Компьютерная томография средостения с внутривенным болюсным контрастированием</t>
  </si>
  <si>
    <t>A06.11.004.001</t>
  </si>
  <si>
    <t>Компьютерная томография средостения с внутривенным болюсным контрастированием</t>
  </si>
  <si>
    <t>A06.12.001.001 Компьютерно-томографическая ангиография грудной аорты</t>
  </si>
  <si>
    <t>A06.12.001.001</t>
  </si>
  <si>
    <t>Компьютерно-томографическая ангиография грудной аорты</t>
  </si>
  <si>
    <t>A06.12.001.002 Компьютерно-томографическая ангиография брюшной аорты</t>
  </si>
  <si>
    <t>A06.12.001.002</t>
  </si>
  <si>
    <t>Компьютерно-томографическая ангиография брюшной аорты</t>
  </si>
  <si>
    <t>A06.12.050 Компьютерно-томографическая ангиография одной анатомической области</t>
  </si>
  <si>
    <t>A06.12.050</t>
  </si>
  <si>
    <t>Компьютерно-томографическая ангиография одной анатомической области</t>
  </si>
  <si>
    <t>A06.12.052.001 Компьютерно-томографическая ангиография брюшной аорты и подвздошных сосудов</t>
  </si>
  <si>
    <t>A06.12.052.001</t>
  </si>
  <si>
    <t>Компьютерно-томографическая ангиография брюшной аорты и подвздошных сосудов</t>
  </si>
  <si>
    <t>A06.12.053 Компьютерно-томографическая ангиография сосудов нижних конечностей</t>
  </si>
  <si>
    <t>A06.12.053</t>
  </si>
  <si>
    <t>Компьютерно-томографическая ангиография сосудов нижних конечностей</t>
  </si>
  <si>
    <t>A06.12.054 Компьютерно-томографическая ангиография сосудов верхних конечностей</t>
  </si>
  <si>
    <t>A06.12.054</t>
  </si>
  <si>
    <t>Компьютерно-томографическая ангиография сосудов верхних конечностей</t>
  </si>
  <si>
    <t>A06.12.055 Компьютерно-томографическая ангиография сосудов таза</t>
  </si>
  <si>
    <t>A06.12.055</t>
  </si>
  <si>
    <t>Компьютерно-томографическая ангиография сосудов таза</t>
  </si>
  <si>
    <t>A06.12.056 Компьютерно-томографическая ангиография сосудов головного мозга</t>
  </si>
  <si>
    <t>A06.12.056</t>
  </si>
  <si>
    <t>Компьютерно-томографическая ангиография сосудов головного мозга</t>
  </si>
  <si>
    <t>A06.12.057 Компьютерно-томографическая ангиография легочных сосудов</t>
  </si>
  <si>
    <t>A06.12.057</t>
  </si>
  <si>
    <t>Компьютерно-томографическая ангиография легочных сосудов</t>
  </si>
  <si>
    <t>A06.12.058 Компьютерно-томографическая ангиография брахиоцефальных артерий</t>
  </si>
  <si>
    <t>A06.12.058</t>
  </si>
  <si>
    <t>Компьютерно-томографическая ангиография брахиоцефальных артерий</t>
  </si>
  <si>
    <t>A06.20.002 Компьютерная томография органов малого таза у женщин</t>
  </si>
  <si>
    <t>A06.20.002</t>
  </si>
  <si>
    <t>Компьютерная томография органов малого таза у женщин</t>
  </si>
  <si>
    <t>A06.20.002.001 Спиральная компьютерная томография органов малого таза у женщин</t>
  </si>
  <si>
    <t>A06.20.002.001</t>
  </si>
  <si>
    <t>Спиральная компьютерная томография органов малого таза у женщин</t>
  </si>
  <si>
    <t>A06.20.002.002 Спиральная компьютерная томография органов малого таза у женщин с внутривенным болюсным контрастированием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</si>
  <si>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</si>
  <si>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</si>
  <si>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A06.20.002.003 Компьютерная томография органов малого таза у женщин с контрастированием</t>
  </si>
  <si>
    <t>A06.20.002.003</t>
  </si>
  <si>
    <t>Компьютерная томография органов малого таза у женщин с контрастированием</t>
  </si>
  <si>
    <t>A06.20.002.004 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</si>
  <si>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</si>
  <si>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</si>
  <si>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 Компьютерная томография органов таза у мужчин</t>
  </si>
  <si>
    <t>A06.21.003</t>
  </si>
  <si>
    <t>Компьютерная томография органов таза у мужчин</t>
  </si>
  <si>
    <t>A06.21.003.001 Спиральная компьютерная томография органов таза у мужчин</t>
  </si>
  <si>
    <t>A06.21.003.001</t>
  </si>
  <si>
    <t>Спиральная компьютерная томография органов таза у мужчин</t>
  </si>
  <si>
    <t>A06.21.003.002 Спиральная компьютерная томография органов таза у мужчин с внутривенным болюсным контрастированием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</si>
  <si>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</si>
  <si>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</si>
  <si>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A06.21.003.003 Компьютерная томография органов таза у мужчин с контрастированием</t>
  </si>
  <si>
    <t>A06.21.003.003</t>
  </si>
  <si>
    <t>Компьютерная томография органов таза у мужчин с контрастированием</t>
  </si>
  <si>
    <t>A06.23.004 Компьютерная томография головного мозга</t>
  </si>
  <si>
    <t>A06.23.004</t>
  </si>
  <si>
    <t>Компьютерная томография головного мозга</t>
  </si>
  <si>
    <t>A06.23.004.002 Компьютерная томография мягких тканей головы контрастированием</t>
  </si>
  <si>
    <t>A06.23.004.002</t>
  </si>
  <si>
    <t>Компьютерная томография мягких тканей головы контрастированием</t>
  </si>
  <si>
    <t>A06.23.004.006 Компьютерная томография головного мозга с внутривенным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</si>
  <si>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</si>
  <si>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</si>
  <si>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 Компьютерная томография сосудов головного мозга с внутривенным болюсным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</si>
  <si>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</si>
  <si>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</si>
  <si>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A06.25.003 Компьютерная томография височной кости</t>
  </si>
  <si>
    <t>A06.25.003</t>
  </si>
  <si>
    <t>Компьютерная томография височной кости</t>
  </si>
  <si>
    <t>A06.26.006 Компьютерная томография глазницы</t>
  </si>
  <si>
    <t>A06.26.006</t>
  </si>
  <si>
    <t>Компьютерная томография глазницы</t>
  </si>
  <si>
    <t>A06.28.009 Компьютерная томография почек и надпочечников</t>
  </si>
  <si>
    <t>A06.28.009</t>
  </si>
  <si>
    <t>Компьютерная томография почек и надпочечников</t>
  </si>
  <si>
    <t>A06.28.009.001 Компьютерная томография почек и верхних мочевыводящих путей с внутривенным болюсным контрастированием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</si>
  <si>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</si>
  <si>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</si>
  <si>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A06.28.009.002 Спиральная компьютерная томография почек и надпочечников</t>
  </si>
  <si>
    <t>A06.28.009.002</t>
  </si>
  <si>
    <t>Спиральная компьютерная томография почек и надпочечников</t>
  </si>
  <si>
    <t>A06.30.002.001 Описание и интерпретация компьютерных томограмм</t>
  </si>
  <si>
    <t>A06.30.002.001</t>
  </si>
  <si>
    <t>Описание и интерпретация компьютерных томограмм</t>
  </si>
  <si>
    <t>A06.30.005 Компьютерная томография органов брюшной полости</t>
  </si>
  <si>
    <t>A06.30.005</t>
  </si>
  <si>
    <t>Компьютерная томография органов брюшной полости</t>
  </si>
  <si>
    <t>A06.30.005.001 Компьютерная томография органов брюшной полости и забрюшинного пространства</t>
  </si>
  <si>
    <t>A06.30.005.001</t>
  </si>
  <si>
    <t>Компьютерная томография органов брюшной полости и забрюшинного пространства</t>
  </si>
  <si>
    <t>A06.30.005.002 Компьютерная томография органов брюшной полости и забрюшинного пространства с внутривенным болюсным контрастированием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</si>
  <si>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</si>
  <si>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</si>
  <si>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 Компьютерная томография органов брюшной полости с внутривенным болюсным контрастированием</t>
  </si>
  <si>
    <t>A06.30.005.003</t>
  </si>
  <si>
    <t>Компьютерная томография органов брюшной полости с внутривенным болюсным контрастированием</t>
  </si>
  <si>
    <t>A06.30.005.004 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</si>
  <si>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</si>
  <si>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</si>
  <si>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A06.30.007 Компьютерная томография забрюшинного пространства</t>
  </si>
  <si>
    <t>A06.30.007</t>
  </si>
  <si>
    <t>Компьютерная томография забрюшинного пространства</t>
  </si>
  <si>
    <t>A06.30.007.002 Компьютерная томография забрюшинного пространства с внутривенным болюсным контрастированием</t>
  </si>
  <si>
    <t>A06.30.007.002</t>
  </si>
  <si>
    <t>Компьютерная томография забрюшинного пространства с внутривенным болюсным контрастированием</t>
  </si>
  <si>
    <t>Запись результатов исследования  на DVD диск</t>
  </si>
  <si>
    <t>Запись результатов исследованияна СD диск</t>
  </si>
  <si>
    <t>Печать результатов исследования на пленке</t>
  </si>
  <si>
    <t>Предрейсовое медицинское освидетельствование водителей</t>
  </si>
  <si>
    <t>Приказ по БУЗ ВО "Череповецкая детская городская больница" № 80 от 20.03.2019 г. цены действуют с 01.04.2019 г.</t>
  </si>
  <si>
    <t>Стерилизация  биксов</t>
  </si>
  <si>
    <t>Приказ по БУЗ ВО "Череповецкая детская городская больница" № 127 от 28.04.2018 г. цены действуют с 01.05.2018 г.</t>
  </si>
  <si>
    <t>Стерилизация изделий медицинского назначения в упаковке  0,1мх0,4м</t>
  </si>
  <si>
    <t>Стерилизация изделий медицинского назначения в упаковке  0,15мх0,5м</t>
  </si>
  <si>
    <t>Стерилизация изделий медицинского назначения в упаковке 0,2мх0,3м</t>
  </si>
  <si>
    <t>Стерилизация изделий медицинского назначения в упаковке 0,21мх0,4м</t>
  </si>
  <si>
    <t>Стерилизация изделий медицинского назначения в упаковке 0,25мх0,4м</t>
  </si>
  <si>
    <t>Стерилизация изделий медицинского назначения в упаковке 0,25мх0,5м</t>
  </si>
  <si>
    <t>Стерилизация изделий медицинского назначения в упаковке 0,3мх1м</t>
  </si>
  <si>
    <t>Стерилизация изделий медицинского назначения в упаковке 0,3мх0,5м</t>
  </si>
  <si>
    <t>Стерилизация изделий медицинского назначения в упаковке 0,38мх1м</t>
  </si>
  <si>
    <t>Стерилизация изделий медицинского назначения в упаковке 0,38мх0,5м</t>
  </si>
  <si>
    <t>Стерилизация 1 бикса объемом 3 литра</t>
  </si>
  <si>
    <t>Стерилизация 1 бикса объемом 6 литров</t>
  </si>
  <si>
    <t>Стерилизация 1 бикса объемом 9 литров</t>
  </si>
  <si>
    <t>Стерилизация 1 бикса объемом 12 литров</t>
  </si>
  <si>
    <t>Стерилизация 1 бикса объемом 15 литров</t>
  </si>
  <si>
    <t>Стерилизация 1 бикса объемом 18 литров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</si>
</sst>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р_._-;\-* #\ ##0.00_р_._-;_-* \-??_р_._-;_-@_-"/>
    <numFmt numFmtId="177" formatCode="_(&quot;$&quot;* #\ ##0.00_);_(&quot;$&quot;* \(#\ ##0.00\);_(&quot;$&quot;* &quot;-&quot;??_);_(@_)"/>
    <numFmt numFmtId="178" formatCode="_ * #\ ##0_ ;_ * \-#\ ##0_ ;_ * &quot;-&quot;_ ;_ @_ "/>
    <numFmt numFmtId="179" formatCode="_(&quot;$&quot;* #\ ##0_);_(&quot;$&quot;* \(#\ ##0\);_(&quot;$&quot;* &quot;-&quot;_);_(@_)"/>
    <numFmt numFmtId="180" formatCode="#\ ##0"/>
    <numFmt numFmtId="181" formatCode="_-* #\ ##0\ _₽_-;\-* #\ ##0\ _₽_-;_-* &quot;- &quot;_₽_-;_-@_-"/>
    <numFmt numFmtId="182" formatCode="_-* #\ ##0_р_._-;\-* #\ ##0_р_._-;_-* \-_р_._-;_-@_-"/>
  </numFmts>
  <fonts count="42">
    <font>
      <sz val="11"/>
      <color rgb="FF000000"/>
      <name val="Calibri"/>
      <charset val="204"/>
    </font>
    <font>
      <sz val="16"/>
      <name val="Arial"/>
      <charset val="204"/>
    </font>
    <font>
      <b/>
      <sz val="16"/>
      <name val="Arial"/>
      <charset val="204"/>
    </font>
    <font>
      <sz val="16"/>
      <color rgb="FF000000"/>
      <name val="Arial"/>
      <charset val="204"/>
    </font>
    <font>
      <b/>
      <sz val="17"/>
      <name val="Arial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sz val="12"/>
      <name val="Arial"/>
      <charset val="204"/>
    </font>
    <font>
      <sz val="10"/>
      <name val="Arial"/>
      <charset val="204"/>
    </font>
    <font>
      <sz val="24"/>
      <name val="Arial"/>
      <charset val="204"/>
    </font>
    <font>
      <sz val="18"/>
      <name val="Arial"/>
      <charset val="204"/>
    </font>
    <font>
      <b/>
      <sz val="16"/>
      <name val="Arial Cyr"/>
      <charset val="204"/>
    </font>
    <font>
      <sz val="18"/>
      <name val="Arial Cyr"/>
      <charset val="204"/>
    </font>
    <font>
      <b/>
      <sz val="14"/>
      <name val="Arial"/>
      <charset val="204"/>
    </font>
    <font>
      <b/>
      <sz val="22"/>
      <name val="Arial"/>
      <charset val="204"/>
    </font>
    <font>
      <sz val="15"/>
      <name val="Arial"/>
      <charset val="204"/>
    </font>
    <font>
      <sz val="14"/>
      <name val="Arial"/>
      <charset val="204"/>
    </font>
    <font>
      <b/>
      <sz val="11"/>
      <name val="Arial"/>
      <charset val="204"/>
    </font>
    <font>
      <sz val="13"/>
      <name val="Arial"/>
      <charset val="204"/>
    </font>
    <font>
      <sz val="12.95"/>
      <color rgb="FF22272F"/>
      <name val="Times New Roman"/>
      <charset val="204"/>
    </font>
    <font>
      <sz val="13"/>
      <color rgb="FF22272F"/>
      <name val="Times New Roman"/>
      <charset val="204"/>
    </font>
    <font>
      <sz val="14"/>
      <color rgb="FF000000"/>
      <name val="Arial"/>
      <charset val="204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Border="0" applyProtection="0"/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6" fontId="0" fillId="0" borderId="0" applyBorder="0" applyProtection="0"/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75">
    <xf numFmtId="0" fontId="0" fillId="0" borderId="0" xfId="0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/>
    </xf>
    <xf numFmtId="180" fontId="1" fillId="0" borderId="2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181" fontId="1" fillId="0" borderId="2" xfId="0" applyNumberFormat="1" applyFont="1" applyFill="1" applyBorder="1" applyAlignment="1">
      <alignment vertical="top"/>
    </xf>
    <xf numFmtId="0" fontId="1" fillId="0" borderId="2" xfId="0" applyFont="1" applyFill="1" applyBorder="1" applyAlignment="1"/>
    <xf numFmtId="0" fontId="1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181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1" fontId="1" fillId="0" borderId="2" xfId="0" applyNumberFormat="1" applyFont="1" applyFill="1" applyBorder="1" applyAlignment="1"/>
    <xf numFmtId="0" fontId="1" fillId="3" borderId="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180" fontId="1" fillId="0" borderId="2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center" vertical="top"/>
    </xf>
    <xf numFmtId="2" fontId="1" fillId="0" borderId="2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wrapText="1"/>
    </xf>
    <xf numFmtId="2" fontId="1" fillId="0" borderId="0" xfId="0" applyNumberFormat="1" applyFont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5" borderId="0" xfId="0" applyFont="1" applyFill="1" applyBorder="1" applyAlignment="1">
      <alignment horizontal="left" vertical="top" wrapText="1"/>
    </xf>
    <xf numFmtId="1" fontId="1" fillId="0" borderId="0" xfId="0" applyNumberFormat="1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vertical="top" wrapText="1"/>
    </xf>
    <xf numFmtId="0" fontId="1" fillId="0" borderId="2" xfId="11" applyNumberFormat="1" applyFont="1" applyFill="1" applyBorder="1" applyAlignment="1">
      <alignment horizontal="center" vertical="center" wrapText="1"/>
    </xf>
    <xf numFmtId="0" fontId="1" fillId="0" borderId="2" xfId="11" applyNumberFormat="1" applyFont="1" applyFill="1" applyBorder="1" applyAlignment="1">
      <alignment horizontal="center" wrapText="1"/>
    </xf>
    <xf numFmtId="182" fontId="1" fillId="0" borderId="2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182" fontId="8" fillId="0" borderId="2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right" vertical="top"/>
    </xf>
    <xf numFmtId="182" fontId="1" fillId="0" borderId="2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horizontal="center"/>
    </xf>
    <xf numFmtId="182" fontId="1" fillId="0" borderId="3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vertical="top" wrapText="1"/>
    </xf>
    <xf numFmtId="182" fontId="8" fillId="0" borderId="3" xfId="0" applyNumberFormat="1" applyFont="1" applyFill="1" applyBorder="1" applyAlignment="1">
      <alignment vertical="top" wrapText="1"/>
    </xf>
    <xf numFmtId="182" fontId="1" fillId="0" borderId="3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182" fontId="22" fillId="0" borderId="2" xfId="0" applyNumberFormat="1" applyFont="1" applyFill="1" applyBorder="1" applyAlignment="1">
      <alignment vertical="top" wrapText="1"/>
    </xf>
    <xf numFmtId="182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wrapText="1"/>
    </xf>
    <xf numFmtId="182" fontId="3" fillId="0" borderId="2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C849"/>
  <sheetViews>
    <sheetView tabSelected="1" view="pageBreakPreview" zoomScaleNormal="100" topLeftCell="A823" workbookViewId="0">
      <selection activeCell="I713" sqref="I713"/>
    </sheetView>
  </sheetViews>
  <sheetFormatPr defaultColWidth="9.14285714285714" defaultRowHeight="24" customHeight="1"/>
  <cols>
    <col min="1" max="1" width="6.85714285714286" style="5" customWidth="1"/>
    <col min="2" max="2" width="26.2857142857143" style="6" customWidth="1"/>
    <col min="3" max="3" width="34.5714285714286" style="7" customWidth="1"/>
    <col min="4" max="4" width="57.4571428571429" style="8" customWidth="1"/>
    <col min="5" max="5" width="27.9333333333333" style="8" customWidth="1"/>
    <col min="6" max="6" width="14.7142857142857" style="9" customWidth="1"/>
    <col min="7" max="7" width="14.8571428571429" style="9" customWidth="1"/>
    <col min="8" max="8" width="9.14285714285714" style="1" customWidth="1"/>
    <col min="9" max="9" width="42.0571428571429" style="1" customWidth="1"/>
    <col min="10" max="1017" width="9.14285714285714" style="1" customWidth="1"/>
    <col min="1018" max="16384" width="9.14285714285714" style="10"/>
  </cols>
  <sheetData>
    <row r="1" customHeight="1" spans="1:1017">
      <c r="A1" s="11" t="s">
        <v>0</v>
      </c>
      <c r="B1" s="12"/>
      <c r="C1" s="13"/>
      <c r="D1" s="13"/>
      <c r="E1" s="13"/>
      <c r="F1" s="13"/>
      <c r="G1" s="13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</row>
    <row r="2" customHeight="1" spans="1:1017">
      <c r="A2" s="14" t="s">
        <v>1</v>
      </c>
      <c r="B2" s="15"/>
      <c r="C2" s="16"/>
      <c r="D2" s="16"/>
      <c r="E2" s="16"/>
      <c r="F2" s="16"/>
      <c r="G2" s="1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</row>
    <row r="3" customFormat="1" ht="98" customHeight="1" spans="1:1017">
      <c r="A3" s="17" t="s">
        <v>2</v>
      </c>
      <c r="B3" s="18"/>
      <c r="C3" s="19"/>
      <c r="D3" s="19"/>
      <c r="E3" s="19"/>
      <c r="F3" s="19"/>
      <c r="G3" s="1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</row>
    <row r="4" s="1" customFormat="1" ht="48.95" customHeight="1" spans="1:7">
      <c r="A4" s="20" t="s">
        <v>3</v>
      </c>
      <c r="B4" s="21" t="s">
        <v>4</v>
      </c>
      <c r="C4" s="22" t="s">
        <v>5</v>
      </c>
      <c r="D4" s="22"/>
      <c r="E4" s="22"/>
      <c r="F4" s="23" t="s">
        <v>6</v>
      </c>
      <c r="G4" s="23"/>
    </row>
    <row r="5" s="1" customFormat="1" ht="44" customHeight="1" spans="1:7">
      <c r="A5" s="20"/>
      <c r="B5" s="21"/>
      <c r="C5" s="22"/>
      <c r="D5" s="22"/>
      <c r="E5" s="22"/>
      <c r="F5" s="24" t="s">
        <v>7</v>
      </c>
      <c r="G5" s="24" t="s">
        <v>8</v>
      </c>
    </row>
    <row r="6" s="1" customFormat="1" ht="21" customHeight="1" spans="1:7">
      <c r="A6" s="25" t="s">
        <v>9</v>
      </c>
      <c r="B6" s="26"/>
      <c r="C6" s="27"/>
      <c r="D6" s="27"/>
      <c r="E6" s="27"/>
      <c r="F6" s="27"/>
      <c r="G6" s="27"/>
    </row>
    <row r="7" s="1" customFormat="1" ht="21" hidden="1" customHeight="1" spans="1:7">
      <c r="A7" s="28" t="s">
        <v>10</v>
      </c>
      <c r="B7" s="28"/>
      <c r="C7" s="29"/>
      <c r="D7" s="29"/>
      <c r="E7" s="29"/>
      <c r="F7" s="29"/>
      <c r="G7" s="29"/>
    </row>
    <row r="8" s="1" customFormat="1" ht="26" hidden="1" customHeight="1" spans="1:7">
      <c r="A8" s="30" t="s">
        <v>11</v>
      </c>
      <c r="B8" s="30"/>
      <c r="C8" s="31"/>
      <c r="D8" s="31"/>
      <c r="E8" s="31"/>
      <c r="F8" s="31"/>
      <c r="G8" s="31"/>
    </row>
    <row r="9" s="1" customFormat="1" ht="35" customHeight="1" spans="1:7">
      <c r="A9" s="32">
        <v>1</v>
      </c>
      <c r="B9" s="32" t="s">
        <v>12</v>
      </c>
      <c r="C9" s="33" t="s">
        <v>13</v>
      </c>
      <c r="D9" s="33"/>
      <c r="E9" s="33"/>
      <c r="F9" s="34">
        <v>1000</v>
      </c>
      <c r="G9" s="34">
        <f>F9</f>
        <v>1000</v>
      </c>
    </row>
    <row r="10" s="1" customFormat="1" hidden="1" customHeight="1" spans="1:7">
      <c r="A10" s="35" t="s">
        <v>14</v>
      </c>
      <c r="B10" s="36"/>
      <c r="C10" s="37"/>
      <c r="D10" s="37"/>
      <c r="E10" s="37"/>
      <c r="F10" s="37"/>
      <c r="G10" s="38"/>
    </row>
    <row r="11" s="1" customFormat="1" ht="67" customHeight="1" spans="1:7">
      <c r="A11" s="39">
        <v>2</v>
      </c>
      <c r="B11" s="39" t="s">
        <v>15</v>
      </c>
      <c r="C11" s="40" t="s">
        <v>16</v>
      </c>
      <c r="D11" s="40"/>
      <c r="E11" s="40"/>
      <c r="F11" s="41">
        <v>650</v>
      </c>
      <c r="G11" s="41">
        <f>F11</f>
        <v>650</v>
      </c>
    </row>
    <row r="12" s="1" customFormat="1" ht="32" hidden="1" customHeight="1" spans="1:7">
      <c r="A12" s="35" t="s">
        <v>17</v>
      </c>
      <c r="B12" s="36"/>
      <c r="C12" s="37"/>
      <c r="D12" s="37"/>
      <c r="E12" s="37"/>
      <c r="F12" s="37"/>
      <c r="G12" s="38"/>
    </row>
    <row r="13" s="1" customFormat="1" ht="54" customHeight="1" spans="1:7">
      <c r="A13" s="39">
        <v>3</v>
      </c>
      <c r="B13" s="39" t="s">
        <v>18</v>
      </c>
      <c r="C13" s="40" t="s">
        <v>19</v>
      </c>
      <c r="D13" s="40"/>
      <c r="E13" s="40"/>
      <c r="F13" s="41">
        <v>1000</v>
      </c>
      <c r="G13" s="41">
        <f>F13</f>
        <v>1000</v>
      </c>
    </row>
    <row r="14" s="1" customFormat="1" ht="30" hidden="1" customHeight="1" spans="1:7">
      <c r="A14" s="35" t="s">
        <v>20</v>
      </c>
      <c r="B14" s="36"/>
      <c r="C14" s="37"/>
      <c r="D14" s="37"/>
      <c r="E14" s="37"/>
      <c r="F14" s="37"/>
      <c r="G14" s="38"/>
    </row>
    <row r="15" s="1" customFormat="1" ht="28" customHeight="1" spans="1:7">
      <c r="A15" s="39">
        <v>4</v>
      </c>
      <c r="B15" s="39" t="s">
        <v>21</v>
      </c>
      <c r="C15" s="40" t="s">
        <v>22</v>
      </c>
      <c r="D15" s="40"/>
      <c r="E15" s="40"/>
      <c r="F15" s="41">
        <v>800</v>
      </c>
      <c r="G15" s="41">
        <f>F15</f>
        <v>800</v>
      </c>
    </row>
    <row r="16" s="1" customFormat="1" ht="34" hidden="1" customHeight="1" spans="1:7">
      <c r="A16" s="35" t="s">
        <v>23</v>
      </c>
      <c r="B16" s="36"/>
      <c r="C16" s="37"/>
      <c r="D16" s="37"/>
      <c r="E16" s="37"/>
      <c r="F16" s="37"/>
      <c r="G16" s="38"/>
    </row>
    <row r="17" s="1" customFormat="1" ht="56" customHeight="1" spans="1:7">
      <c r="A17" s="39">
        <v>5</v>
      </c>
      <c r="B17" s="39" t="s">
        <v>24</v>
      </c>
      <c r="C17" s="40" t="s">
        <v>25</v>
      </c>
      <c r="D17" s="40"/>
      <c r="E17" s="40"/>
      <c r="F17" s="41">
        <v>900</v>
      </c>
      <c r="G17" s="41">
        <f>F17</f>
        <v>900</v>
      </c>
    </row>
    <row r="18" s="1" customFormat="1" ht="30" hidden="1" customHeight="1" spans="1:7">
      <c r="A18" s="35" t="s">
        <v>26</v>
      </c>
      <c r="B18" s="36"/>
      <c r="C18" s="37"/>
      <c r="D18" s="37"/>
      <c r="E18" s="37"/>
      <c r="F18" s="37"/>
      <c r="G18" s="38"/>
    </row>
    <row r="19" s="1" customFormat="1" ht="39" customHeight="1" spans="1:7">
      <c r="A19" s="39">
        <v>6</v>
      </c>
      <c r="B19" s="39" t="s">
        <v>27</v>
      </c>
      <c r="C19" s="40" t="s">
        <v>28</v>
      </c>
      <c r="D19" s="40"/>
      <c r="E19" s="40"/>
      <c r="F19" s="41">
        <v>800</v>
      </c>
      <c r="G19" s="41">
        <f>F19</f>
        <v>800</v>
      </c>
    </row>
    <row r="20" s="1" customFormat="1" hidden="1" customHeight="1" spans="1:7">
      <c r="A20" s="35" t="s">
        <v>29</v>
      </c>
      <c r="B20" s="36"/>
      <c r="C20" s="37"/>
      <c r="D20" s="37"/>
      <c r="E20" s="37"/>
      <c r="F20" s="37"/>
      <c r="G20" s="38"/>
    </row>
    <row r="21" s="1" customFormat="1" ht="32" customHeight="1" spans="1:7">
      <c r="A21" s="39">
        <v>7</v>
      </c>
      <c r="B21" s="39" t="s">
        <v>30</v>
      </c>
      <c r="C21" s="40" t="s">
        <v>31</v>
      </c>
      <c r="D21" s="40"/>
      <c r="E21" s="40"/>
      <c r="F21" s="41">
        <v>700</v>
      </c>
      <c r="G21" s="41">
        <f>F21</f>
        <v>700</v>
      </c>
    </row>
    <row r="22" s="1" customFormat="1" ht="38" hidden="1" customHeight="1" spans="1:7">
      <c r="A22" s="35" t="s">
        <v>32</v>
      </c>
      <c r="B22" s="36"/>
      <c r="C22" s="37"/>
      <c r="D22" s="37"/>
      <c r="E22" s="37"/>
      <c r="F22" s="37"/>
      <c r="G22" s="38"/>
    </row>
    <row r="23" s="1" customFormat="1" ht="38" customHeight="1" spans="1:7">
      <c r="A23" s="39">
        <v>8</v>
      </c>
      <c r="B23" s="39" t="s">
        <v>33</v>
      </c>
      <c r="C23" s="42" t="s">
        <v>34</v>
      </c>
      <c r="D23" s="42"/>
      <c r="E23" s="42"/>
      <c r="F23" s="41">
        <v>1500</v>
      </c>
      <c r="G23" s="41">
        <f>F23</f>
        <v>1500</v>
      </c>
    </row>
    <row r="24" s="1" customFormat="1" ht="30" hidden="1" customHeight="1" spans="1:7">
      <c r="A24" s="35" t="s">
        <v>35</v>
      </c>
      <c r="B24" s="36"/>
      <c r="C24" s="37"/>
      <c r="D24" s="37"/>
      <c r="E24" s="37"/>
      <c r="F24" s="37"/>
      <c r="G24" s="38"/>
    </row>
    <row r="25" s="1" customFormat="1" ht="39" customHeight="1" spans="1:7">
      <c r="A25" s="39">
        <v>9</v>
      </c>
      <c r="B25" s="39" t="s">
        <v>36</v>
      </c>
      <c r="C25" s="42" t="s">
        <v>37</v>
      </c>
      <c r="D25" s="42"/>
      <c r="E25" s="42"/>
      <c r="F25" s="41">
        <v>600</v>
      </c>
      <c r="G25" s="41">
        <f>F25</f>
        <v>600</v>
      </c>
    </row>
    <row r="26" s="1" customFormat="1" ht="32" hidden="1" customHeight="1" spans="1:7">
      <c r="A26" s="35" t="s">
        <v>38</v>
      </c>
      <c r="B26" s="36"/>
      <c r="C26" s="37"/>
      <c r="D26" s="37"/>
      <c r="E26" s="37"/>
      <c r="F26" s="37"/>
      <c r="G26" s="38"/>
    </row>
    <row r="27" s="1" customFormat="1" ht="50" customHeight="1" spans="1:7">
      <c r="A27" s="39">
        <v>10</v>
      </c>
      <c r="B27" s="39" t="s">
        <v>39</v>
      </c>
      <c r="C27" s="43" t="s">
        <v>40</v>
      </c>
      <c r="D27" s="44"/>
      <c r="E27" s="45"/>
      <c r="F27" s="41">
        <v>2000</v>
      </c>
      <c r="G27" s="41">
        <f>F27</f>
        <v>2000</v>
      </c>
    </row>
    <row r="28" s="1" customFormat="1" ht="28" hidden="1" customHeight="1" spans="1:7">
      <c r="A28" s="35" t="s">
        <v>41</v>
      </c>
      <c r="B28" s="36"/>
      <c r="C28" s="37"/>
      <c r="D28" s="37"/>
      <c r="E28" s="37"/>
      <c r="F28" s="37"/>
      <c r="G28" s="38"/>
    </row>
    <row r="29" s="1" customFormat="1" ht="39" customHeight="1" spans="1:7">
      <c r="A29" s="39">
        <v>11</v>
      </c>
      <c r="B29" s="39" t="s">
        <v>42</v>
      </c>
      <c r="C29" s="40" t="s">
        <v>43</v>
      </c>
      <c r="D29" s="40"/>
      <c r="E29" s="40"/>
      <c r="F29" s="41">
        <v>1000</v>
      </c>
      <c r="G29" s="41">
        <f>F29</f>
        <v>1000</v>
      </c>
    </row>
    <row r="30" s="1" customFormat="1" ht="30" hidden="1" customHeight="1" spans="1:7">
      <c r="A30" s="46" t="s">
        <v>44</v>
      </c>
      <c r="B30" s="47"/>
      <c r="C30" s="47"/>
      <c r="D30" s="47"/>
      <c r="E30" s="47"/>
      <c r="F30" s="47"/>
      <c r="G30" s="48"/>
    </row>
    <row r="31" s="1" customFormat="1" ht="31" customHeight="1" spans="1:7">
      <c r="A31" s="39">
        <v>12</v>
      </c>
      <c r="B31" s="49" t="s">
        <v>45</v>
      </c>
      <c r="C31" s="50" t="s">
        <v>46</v>
      </c>
      <c r="D31" s="51"/>
      <c r="E31" s="52"/>
      <c r="F31" s="41">
        <v>650</v>
      </c>
      <c r="G31" s="41">
        <f>F31</f>
        <v>650</v>
      </c>
    </row>
    <row r="32" s="1" customFormat="1" ht="28" hidden="1" customHeight="1" spans="1:7">
      <c r="A32" s="35" t="s">
        <v>47</v>
      </c>
      <c r="B32" s="36"/>
      <c r="C32" s="37"/>
      <c r="D32" s="37"/>
      <c r="E32" s="37"/>
      <c r="F32" s="37"/>
      <c r="G32" s="38"/>
    </row>
    <row r="33" s="1" customFormat="1" ht="33" customHeight="1" spans="1:7">
      <c r="A33" s="39">
        <v>13</v>
      </c>
      <c r="B33" s="39" t="s">
        <v>48</v>
      </c>
      <c r="C33" s="40" t="s">
        <v>49</v>
      </c>
      <c r="D33" s="40"/>
      <c r="E33" s="40"/>
      <c r="F33" s="41">
        <v>600</v>
      </c>
      <c r="G33" s="41">
        <f>F33</f>
        <v>600</v>
      </c>
    </row>
    <row r="34" s="1" customFormat="1" ht="29" hidden="1" customHeight="1" spans="1:7">
      <c r="A34" s="35" t="s">
        <v>50</v>
      </c>
      <c r="B34" s="36"/>
      <c r="C34" s="37"/>
      <c r="D34" s="37"/>
      <c r="E34" s="37"/>
      <c r="F34" s="37"/>
      <c r="G34" s="38"/>
    </row>
    <row r="35" s="1" customFormat="1" ht="62" customHeight="1" spans="1:7">
      <c r="A35" s="39">
        <v>14</v>
      </c>
      <c r="B35" s="39" t="s">
        <v>51</v>
      </c>
      <c r="C35" s="40" t="s">
        <v>52</v>
      </c>
      <c r="D35" s="40"/>
      <c r="E35" s="40"/>
      <c r="F35" s="41">
        <v>850</v>
      </c>
      <c r="G35" s="41">
        <f>F35</f>
        <v>850</v>
      </c>
    </row>
    <row r="36" s="1" customFormat="1" ht="27" hidden="1" customHeight="1" spans="1:7">
      <c r="A36" s="53" t="s">
        <v>53</v>
      </c>
      <c r="B36" s="54"/>
      <c r="C36" s="55"/>
      <c r="D36" s="55"/>
      <c r="E36" s="55"/>
      <c r="F36" s="55"/>
      <c r="G36" s="56"/>
    </row>
    <row r="37" s="1" customFormat="1" ht="52" customHeight="1" spans="1:7">
      <c r="A37" s="39">
        <v>15</v>
      </c>
      <c r="B37" s="39" t="s">
        <v>51</v>
      </c>
      <c r="C37" s="40" t="s">
        <v>54</v>
      </c>
      <c r="D37" s="40"/>
      <c r="E37" s="40"/>
      <c r="F37" s="41">
        <v>760</v>
      </c>
      <c r="G37" s="41">
        <f>F37</f>
        <v>760</v>
      </c>
    </row>
    <row r="38" s="1" customFormat="1" ht="26" hidden="1" customHeight="1" spans="1:7">
      <c r="A38" s="57" t="s">
        <v>55</v>
      </c>
      <c r="B38" s="58"/>
      <c r="C38" s="59"/>
      <c r="D38" s="59"/>
      <c r="E38" s="59"/>
      <c r="F38" s="59"/>
      <c r="G38" s="60"/>
    </row>
    <row r="39" s="1" customFormat="1" ht="45" customHeight="1" spans="1:7">
      <c r="A39" s="39">
        <v>16</v>
      </c>
      <c r="B39" s="39" t="s">
        <v>56</v>
      </c>
      <c r="C39" s="40" t="s">
        <v>57</v>
      </c>
      <c r="D39" s="40"/>
      <c r="E39" s="40"/>
      <c r="F39" s="41">
        <v>600</v>
      </c>
      <c r="G39" s="41">
        <v>600</v>
      </c>
    </row>
    <row r="40" s="1" customFormat="1" ht="37" hidden="1" customHeight="1" spans="1:7">
      <c r="A40" s="35" t="s">
        <v>58</v>
      </c>
      <c r="B40" s="36"/>
      <c r="C40" s="37"/>
      <c r="D40" s="37"/>
      <c r="E40" s="37"/>
      <c r="F40" s="37"/>
      <c r="G40" s="38"/>
    </row>
    <row r="41" s="1" customFormat="1" ht="30" customHeight="1" spans="1:7">
      <c r="A41" s="39">
        <v>17</v>
      </c>
      <c r="B41" s="39" t="s">
        <v>59</v>
      </c>
      <c r="C41" s="40" t="s">
        <v>60</v>
      </c>
      <c r="D41" s="40"/>
      <c r="E41" s="40"/>
      <c r="F41" s="41">
        <v>380</v>
      </c>
      <c r="G41" s="41">
        <v>380</v>
      </c>
    </row>
    <row r="42" s="1" customFormat="1" ht="29" hidden="1" customHeight="1" spans="1:7">
      <c r="A42" s="35" t="s">
        <v>61</v>
      </c>
      <c r="B42" s="36"/>
      <c r="C42" s="37"/>
      <c r="D42" s="37"/>
      <c r="E42" s="37"/>
      <c r="F42" s="37"/>
      <c r="G42" s="38"/>
    </row>
    <row r="43" s="1" customFormat="1" ht="41" customHeight="1" spans="1:7">
      <c r="A43" s="39">
        <v>18</v>
      </c>
      <c r="B43" s="39" t="s">
        <v>62</v>
      </c>
      <c r="C43" s="40" t="s">
        <v>63</v>
      </c>
      <c r="D43" s="40"/>
      <c r="E43" s="40"/>
      <c r="F43" s="41">
        <v>1150</v>
      </c>
      <c r="G43" s="41">
        <v>1150</v>
      </c>
    </row>
    <row r="44" s="1" customFormat="1" ht="32" hidden="1" customHeight="1" spans="1:7">
      <c r="A44" s="35" t="s">
        <v>64</v>
      </c>
      <c r="B44" s="36"/>
      <c r="C44" s="37"/>
      <c r="D44" s="37"/>
      <c r="E44" s="37"/>
      <c r="F44" s="37"/>
      <c r="G44" s="38"/>
    </row>
    <row r="45" s="1" customFormat="1" ht="35" customHeight="1" spans="1:7">
      <c r="A45" s="39">
        <v>19</v>
      </c>
      <c r="B45" s="39" t="s">
        <v>65</v>
      </c>
      <c r="C45" s="40" t="s">
        <v>66</v>
      </c>
      <c r="D45" s="40"/>
      <c r="E45" s="40"/>
      <c r="F45" s="41">
        <v>380</v>
      </c>
      <c r="G45" s="41">
        <v>380</v>
      </c>
    </row>
    <row r="46" s="1" customFormat="1" ht="28" hidden="1" customHeight="1" spans="1:7">
      <c r="A46" s="35" t="s">
        <v>67</v>
      </c>
      <c r="B46" s="36"/>
      <c r="C46" s="37"/>
      <c r="D46" s="37"/>
      <c r="E46" s="37"/>
      <c r="F46" s="37"/>
      <c r="G46" s="38"/>
    </row>
    <row r="47" s="1" customFormat="1" ht="59" customHeight="1" spans="1:7">
      <c r="A47" s="39">
        <v>20</v>
      </c>
      <c r="B47" s="39" t="s">
        <v>68</v>
      </c>
      <c r="C47" s="40" t="s">
        <v>69</v>
      </c>
      <c r="D47" s="40"/>
      <c r="E47" s="40"/>
      <c r="F47" s="41">
        <v>1300</v>
      </c>
      <c r="G47" s="41">
        <v>1300</v>
      </c>
    </row>
    <row r="48" s="1" customFormat="1" ht="44" hidden="1" customHeight="1" spans="1:7">
      <c r="A48" s="35" t="s">
        <v>70</v>
      </c>
      <c r="B48" s="36"/>
      <c r="C48" s="37"/>
      <c r="D48" s="37"/>
      <c r="E48" s="37"/>
      <c r="F48" s="37"/>
      <c r="G48" s="38"/>
    </row>
    <row r="49" s="1" customFormat="1" ht="60" customHeight="1" spans="1:7">
      <c r="A49" s="39">
        <v>21</v>
      </c>
      <c r="B49" s="39" t="s">
        <v>71</v>
      </c>
      <c r="C49" s="40" t="s">
        <v>72</v>
      </c>
      <c r="D49" s="40"/>
      <c r="E49" s="40"/>
      <c r="F49" s="41">
        <v>1300</v>
      </c>
      <c r="G49" s="41">
        <v>1300</v>
      </c>
    </row>
    <row r="50" s="1" customFormat="1" ht="30" hidden="1" customHeight="1" spans="1:7">
      <c r="A50" s="35" t="s">
        <v>73</v>
      </c>
      <c r="B50" s="36"/>
      <c r="C50" s="37"/>
      <c r="D50" s="37"/>
      <c r="E50" s="37"/>
      <c r="F50" s="37"/>
      <c r="G50" s="38"/>
    </row>
    <row r="51" s="1" customFormat="1" ht="50" customHeight="1" spans="1:7">
      <c r="A51" s="39">
        <v>22</v>
      </c>
      <c r="B51" s="39" t="s">
        <v>74</v>
      </c>
      <c r="C51" s="40" t="s">
        <v>75</v>
      </c>
      <c r="D51" s="40"/>
      <c r="E51" s="40"/>
      <c r="F51" s="41">
        <v>750</v>
      </c>
      <c r="G51" s="41">
        <v>750</v>
      </c>
    </row>
    <row r="52" s="1" customFormat="1" ht="21" hidden="1" customHeight="1" spans="1:7">
      <c r="A52" s="61" t="s">
        <v>76</v>
      </c>
      <c r="B52" s="61"/>
      <c r="C52" s="62"/>
      <c r="D52" s="62"/>
      <c r="E52" s="62"/>
      <c r="F52" s="62"/>
      <c r="G52" s="62"/>
    </row>
    <row r="53" s="1" customFormat="1" ht="21" hidden="1" customHeight="1" spans="1:7">
      <c r="A53" s="35" t="s">
        <v>77</v>
      </c>
      <c r="B53" s="36"/>
      <c r="C53" s="37"/>
      <c r="D53" s="37"/>
      <c r="E53" s="37"/>
      <c r="F53" s="37"/>
      <c r="G53" s="38"/>
    </row>
    <row r="54" s="1" customFormat="1" ht="40" customHeight="1" spans="1:7">
      <c r="A54" s="39">
        <v>23</v>
      </c>
      <c r="B54" s="39" t="s">
        <v>78</v>
      </c>
      <c r="C54" s="40" t="s">
        <v>79</v>
      </c>
      <c r="D54" s="40"/>
      <c r="E54" s="40"/>
      <c r="F54" s="41">
        <v>650</v>
      </c>
      <c r="G54" s="41">
        <v>650</v>
      </c>
    </row>
    <row r="55" s="1" customFormat="1" ht="26" hidden="1" customHeight="1" spans="1:7">
      <c r="A55" s="63" t="s">
        <v>80</v>
      </c>
      <c r="B55" s="64"/>
      <c r="C55" s="65"/>
      <c r="D55" s="65"/>
      <c r="E55" s="65"/>
      <c r="F55" s="65"/>
      <c r="G55" s="65"/>
    </row>
    <row r="56" s="1" customFormat="1" ht="26" hidden="1" customHeight="1" spans="1:7">
      <c r="A56" s="57" t="s">
        <v>81</v>
      </c>
      <c r="B56" s="58"/>
      <c r="C56" s="59"/>
      <c r="D56" s="59"/>
      <c r="E56" s="59"/>
      <c r="F56" s="59"/>
      <c r="G56" s="60"/>
    </row>
    <row r="57" s="1" customFormat="1" ht="34" customHeight="1" spans="1:7">
      <c r="A57" s="39">
        <v>24</v>
      </c>
      <c r="B57" s="39" t="s">
        <v>82</v>
      </c>
      <c r="C57" s="42" t="s">
        <v>83</v>
      </c>
      <c r="D57" s="42"/>
      <c r="E57" s="42"/>
      <c r="F57" s="41">
        <v>600</v>
      </c>
      <c r="G57" s="41">
        <v>600</v>
      </c>
    </row>
    <row r="58" s="1" customFormat="1" ht="28.5" customHeight="1" spans="1:7">
      <c r="A58" s="66" t="s">
        <v>84</v>
      </c>
      <c r="B58" s="67"/>
      <c r="C58" s="68"/>
      <c r="D58" s="68"/>
      <c r="E58" s="68"/>
      <c r="F58" s="68"/>
      <c r="G58" s="68"/>
    </row>
    <row r="59" s="1" customFormat="1" ht="28" hidden="1" customHeight="1" spans="1:7">
      <c r="A59" s="63" t="s">
        <v>53</v>
      </c>
      <c r="B59" s="64"/>
      <c r="C59" s="65"/>
      <c r="D59" s="65"/>
      <c r="E59" s="65"/>
      <c r="F59" s="65"/>
      <c r="G59" s="65"/>
    </row>
    <row r="60" s="1" customFormat="1" ht="28" hidden="1" customHeight="1" spans="1:7">
      <c r="A60" s="57" t="s">
        <v>85</v>
      </c>
      <c r="B60" s="58"/>
      <c r="C60" s="59"/>
      <c r="D60" s="59"/>
      <c r="E60" s="59"/>
      <c r="F60" s="59"/>
      <c r="G60" s="60"/>
    </row>
    <row r="61" s="1" customFormat="1" ht="33" customHeight="1" spans="1:7">
      <c r="A61" s="39">
        <v>1</v>
      </c>
      <c r="B61" s="69" t="s">
        <v>86</v>
      </c>
      <c r="C61" s="42" t="s">
        <v>87</v>
      </c>
      <c r="D61" s="42"/>
      <c r="E61" s="42"/>
      <c r="F61" s="70">
        <v>550</v>
      </c>
      <c r="G61" s="70">
        <v>550</v>
      </c>
    </row>
    <row r="62" s="1" customFormat="1" ht="30" hidden="1" customHeight="1" spans="1:7">
      <c r="A62" s="35" t="s">
        <v>88</v>
      </c>
      <c r="B62" s="36"/>
      <c r="C62" s="37"/>
      <c r="D62" s="37"/>
      <c r="E62" s="37"/>
      <c r="F62" s="37"/>
      <c r="G62" s="38"/>
    </row>
    <row r="63" s="1" customFormat="1" ht="35" customHeight="1" spans="1:7">
      <c r="A63" s="39">
        <v>2</v>
      </c>
      <c r="B63" s="39" t="s">
        <v>89</v>
      </c>
      <c r="C63" s="42" t="s">
        <v>90</v>
      </c>
      <c r="D63" s="42"/>
      <c r="E63" s="42"/>
      <c r="F63" s="70">
        <v>450</v>
      </c>
      <c r="G63" s="70">
        <v>450</v>
      </c>
    </row>
    <row r="64" s="1" customFormat="1" ht="37" customHeight="1" spans="1:7">
      <c r="A64" s="39">
        <v>3</v>
      </c>
      <c r="B64" s="39" t="s">
        <v>89</v>
      </c>
      <c r="C64" s="42" t="s">
        <v>91</v>
      </c>
      <c r="D64" s="42"/>
      <c r="E64" s="42"/>
      <c r="F64" s="70">
        <v>450</v>
      </c>
      <c r="G64" s="70">
        <v>450</v>
      </c>
    </row>
    <row r="65" s="1" customFormat="1" ht="26" hidden="1" customHeight="1" spans="1:7">
      <c r="A65" s="35" t="s">
        <v>92</v>
      </c>
      <c r="B65" s="36"/>
      <c r="C65" s="37"/>
      <c r="D65" s="37"/>
      <c r="E65" s="37"/>
      <c r="F65" s="37"/>
      <c r="G65" s="38"/>
    </row>
    <row r="66" s="1" customFormat="1" ht="34" customHeight="1" spans="1:7">
      <c r="A66" s="39">
        <v>4</v>
      </c>
      <c r="B66" s="39" t="s">
        <v>93</v>
      </c>
      <c r="C66" s="42" t="s">
        <v>94</v>
      </c>
      <c r="D66" s="42"/>
      <c r="E66" s="42"/>
      <c r="F66" s="70">
        <v>1500</v>
      </c>
      <c r="G66" s="70">
        <v>1500</v>
      </c>
    </row>
    <row r="67" s="1" customFormat="1" ht="28" hidden="1" customHeight="1" spans="1:7">
      <c r="A67" s="35" t="s">
        <v>95</v>
      </c>
      <c r="B67" s="71"/>
      <c r="C67" s="72"/>
      <c r="D67" s="72"/>
      <c r="E67" s="72"/>
      <c r="F67" s="72"/>
      <c r="G67" s="73"/>
    </row>
    <row r="68" s="1" customFormat="1" ht="34" customHeight="1" spans="1:7">
      <c r="A68" s="39">
        <v>5</v>
      </c>
      <c r="B68" s="39" t="s">
        <v>96</v>
      </c>
      <c r="C68" s="42" t="s">
        <v>97</v>
      </c>
      <c r="D68" s="42"/>
      <c r="E68" s="42"/>
      <c r="F68" s="70">
        <v>760</v>
      </c>
      <c r="G68" s="70">
        <v>760</v>
      </c>
    </row>
    <row r="69" s="1" customFormat="1" hidden="1" customHeight="1" spans="1:7">
      <c r="A69" s="74" t="s">
        <v>98</v>
      </c>
      <c r="B69" s="75"/>
      <c r="C69" s="76"/>
      <c r="D69" s="76"/>
      <c r="E69" s="76"/>
      <c r="F69" s="76"/>
      <c r="G69" s="77"/>
    </row>
    <row r="70" s="1" customFormat="1" hidden="1" customHeight="1" spans="1:7">
      <c r="A70" s="57" t="s">
        <v>99</v>
      </c>
      <c r="B70" s="58"/>
      <c r="C70" s="59"/>
      <c r="D70" s="59"/>
      <c r="E70" s="59"/>
      <c r="F70" s="59"/>
      <c r="G70" s="60"/>
    </row>
    <row r="71" s="1" customFormat="1" ht="33" customHeight="1" spans="1:7">
      <c r="A71" s="39">
        <v>6</v>
      </c>
      <c r="B71" s="39" t="s">
        <v>100</v>
      </c>
      <c r="C71" s="78" t="s">
        <v>101</v>
      </c>
      <c r="D71" s="78"/>
      <c r="E71" s="78"/>
      <c r="F71" s="79"/>
      <c r="G71" s="70">
        <v>270</v>
      </c>
    </row>
    <row r="72" s="1" customFormat="1" ht="22" hidden="1" customHeight="1" spans="1:7">
      <c r="A72" s="57" t="s">
        <v>99</v>
      </c>
      <c r="B72" s="58"/>
      <c r="C72" s="59"/>
      <c r="D72" s="59"/>
      <c r="E72" s="59"/>
      <c r="F72" s="59"/>
      <c r="G72" s="60"/>
    </row>
    <row r="73" s="1" customFormat="1" ht="33" customHeight="1" spans="1:7">
      <c r="A73" s="39">
        <v>7</v>
      </c>
      <c r="B73" s="39" t="s">
        <v>100</v>
      </c>
      <c r="C73" s="78" t="s">
        <v>102</v>
      </c>
      <c r="D73" s="78"/>
      <c r="E73" s="78"/>
      <c r="F73" s="80">
        <v>250</v>
      </c>
      <c r="G73" s="80">
        <v>250</v>
      </c>
    </row>
    <row r="74" s="1" customFormat="1" ht="25" hidden="1" customHeight="1" spans="1:7">
      <c r="A74" s="57" t="s">
        <v>103</v>
      </c>
      <c r="B74" s="58"/>
      <c r="C74" s="59"/>
      <c r="D74" s="59"/>
      <c r="E74" s="59"/>
      <c r="F74" s="59"/>
      <c r="G74" s="60"/>
    </row>
    <row r="75" s="1" customFormat="1" ht="32" customHeight="1" spans="1:7">
      <c r="A75" s="39">
        <v>8</v>
      </c>
      <c r="B75" s="39" t="s">
        <v>104</v>
      </c>
      <c r="C75" s="81" t="s">
        <v>105</v>
      </c>
      <c r="D75" s="81"/>
      <c r="E75" s="81"/>
      <c r="F75" s="70">
        <v>330</v>
      </c>
      <c r="G75" s="70">
        <v>330</v>
      </c>
    </row>
    <row r="76" s="1" customFormat="1" ht="22" hidden="1" customHeight="1" spans="1:7">
      <c r="A76" s="35" t="s">
        <v>106</v>
      </c>
      <c r="B76" s="36"/>
      <c r="C76" s="37"/>
      <c r="D76" s="37"/>
      <c r="E76" s="37"/>
      <c r="F76" s="37"/>
      <c r="G76" s="38"/>
    </row>
    <row r="77" s="1" customFormat="1" ht="44" customHeight="1" spans="1:7">
      <c r="A77" s="39">
        <v>9</v>
      </c>
      <c r="B77" s="39" t="s">
        <v>107</v>
      </c>
      <c r="C77" s="40" t="s">
        <v>108</v>
      </c>
      <c r="D77" s="40"/>
      <c r="E77" s="40"/>
      <c r="F77" s="70">
        <v>750</v>
      </c>
      <c r="G77" s="70">
        <v>750</v>
      </c>
    </row>
    <row r="78" s="1" customFormat="1" ht="45" customHeight="1" spans="1:7">
      <c r="A78" s="39">
        <v>10</v>
      </c>
      <c r="B78" s="39" t="s">
        <v>107</v>
      </c>
      <c r="C78" s="40" t="s">
        <v>109</v>
      </c>
      <c r="D78" s="40"/>
      <c r="E78" s="40"/>
      <c r="F78" s="70">
        <v>1200</v>
      </c>
      <c r="G78" s="70">
        <v>1200</v>
      </c>
    </row>
    <row r="79" s="1" customFormat="1" ht="31" hidden="1" customHeight="1" spans="1:7">
      <c r="A79" s="35" t="s">
        <v>110</v>
      </c>
      <c r="B79" s="36"/>
      <c r="C79" s="37"/>
      <c r="D79" s="37"/>
      <c r="E79" s="37"/>
      <c r="F79" s="37"/>
      <c r="G79" s="38"/>
    </row>
    <row r="80" s="1" customFormat="1" ht="25" customHeight="1" spans="1:7">
      <c r="A80" s="39">
        <v>11</v>
      </c>
      <c r="B80" s="39" t="s">
        <v>111</v>
      </c>
      <c r="C80" s="42" t="s">
        <v>112</v>
      </c>
      <c r="D80" s="42"/>
      <c r="E80" s="42"/>
      <c r="F80" s="70">
        <v>1350</v>
      </c>
      <c r="G80" s="70">
        <v>1350</v>
      </c>
    </row>
    <row r="81" s="1" customFormat="1" ht="33" hidden="1" customHeight="1" spans="1:7">
      <c r="A81" s="35" t="s">
        <v>113</v>
      </c>
      <c r="B81" s="36"/>
      <c r="C81" s="37"/>
      <c r="D81" s="37"/>
      <c r="E81" s="37"/>
      <c r="F81" s="37"/>
      <c r="G81" s="38"/>
    </row>
    <row r="82" s="1" customFormat="1" ht="35" customHeight="1" spans="1:7">
      <c r="A82" s="39">
        <v>12</v>
      </c>
      <c r="B82" s="39" t="s">
        <v>114</v>
      </c>
      <c r="C82" s="42" t="s">
        <v>115</v>
      </c>
      <c r="D82" s="42"/>
      <c r="E82" s="42"/>
      <c r="F82" s="70">
        <v>5500</v>
      </c>
      <c r="G82" s="70">
        <v>5500</v>
      </c>
    </row>
    <row r="83" s="1" customFormat="1" ht="35" customHeight="1" spans="1:7">
      <c r="A83" s="39">
        <v>13</v>
      </c>
      <c r="B83" s="39" t="s">
        <v>114</v>
      </c>
      <c r="C83" s="42" t="s">
        <v>116</v>
      </c>
      <c r="D83" s="42"/>
      <c r="E83" s="42"/>
      <c r="F83" s="70">
        <v>8000</v>
      </c>
      <c r="G83" s="70">
        <v>8000</v>
      </c>
    </row>
    <row r="84" s="1" customFormat="1" ht="35" customHeight="1" spans="1:7">
      <c r="A84" s="39">
        <v>14</v>
      </c>
      <c r="B84" s="39" t="s">
        <v>114</v>
      </c>
      <c r="C84" s="42" t="s">
        <v>117</v>
      </c>
      <c r="D84" s="42"/>
      <c r="E84" s="42"/>
      <c r="F84" s="70">
        <v>14500</v>
      </c>
      <c r="G84" s="70">
        <v>14500</v>
      </c>
    </row>
    <row r="85" s="1" customFormat="1" customHeight="1" spans="1:7">
      <c r="A85" s="25" t="s">
        <v>118</v>
      </c>
      <c r="B85" s="26"/>
      <c r="C85" s="27"/>
      <c r="D85" s="27"/>
      <c r="E85" s="27"/>
      <c r="F85" s="27"/>
      <c r="G85" s="27"/>
    </row>
    <row r="86" s="1" customFormat="1" ht="25" hidden="1" customHeight="1" spans="1:7">
      <c r="A86" s="63" t="s">
        <v>119</v>
      </c>
      <c r="B86" s="64"/>
      <c r="C86" s="65"/>
      <c r="D86" s="65"/>
      <c r="E86" s="65"/>
      <c r="F86" s="65"/>
      <c r="G86" s="65"/>
    </row>
    <row r="87" s="1" customFormat="1" ht="31.5" hidden="1" customHeight="1" spans="1:7">
      <c r="A87" s="57" t="s">
        <v>120</v>
      </c>
      <c r="B87" s="58"/>
      <c r="C87" s="59"/>
      <c r="D87" s="59"/>
      <c r="E87" s="59"/>
      <c r="F87" s="59"/>
      <c r="G87" s="60"/>
    </row>
    <row r="88" s="1" customFormat="1" ht="58" customHeight="1" spans="1:7">
      <c r="A88" s="39">
        <v>1</v>
      </c>
      <c r="B88" s="39" t="s">
        <v>121</v>
      </c>
      <c r="C88" s="42" t="s">
        <v>122</v>
      </c>
      <c r="D88" s="42"/>
      <c r="E88" s="42"/>
      <c r="F88" s="41">
        <v>2300</v>
      </c>
      <c r="G88" s="41">
        <v>2300</v>
      </c>
    </row>
    <row r="89" s="1" customFormat="1" ht="30" hidden="1" customHeight="1" spans="1:7">
      <c r="A89" s="35" t="s">
        <v>123</v>
      </c>
      <c r="B89" s="36"/>
      <c r="C89" s="37"/>
      <c r="D89" s="37"/>
      <c r="E89" s="37"/>
      <c r="F89" s="37"/>
      <c r="G89" s="38"/>
    </row>
    <row r="90" s="1" customFormat="1" ht="35" customHeight="1" spans="1:7">
      <c r="A90" s="39">
        <v>2</v>
      </c>
      <c r="B90" s="39" t="s">
        <v>124</v>
      </c>
      <c r="C90" s="42" t="s">
        <v>125</v>
      </c>
      <c r="D90" s="42"/>
      <c r="E90" s="42"/>
      <c r="F90" s="41">
        <v>650</v>
      </c>
      <c r="G90" s="41">
        <v>650</v>
      </c>
    </row>
    <row r="91" s="1" customFormat="1" ht="27" hidden="1" customHeight="1" spans="1:7">
      <c r="A91" s="35" t="s">
        <v>126</v>
      </c>
      <c r="B91" s="36"/>
      <c r="C91" s="37"/>
      <c r="D91" s="37"/>
      <c r="E91" s="37"/>
      <c r="F91" s="37"/>
      <c r="G91" s="38"/>
    </row>
    <row r="92" s="1" customFormat="1" ht="42" customHeight="1" spans="1:7">
      <c r="A92" s="39">
        <v>3</v>
      </c>
      <c r="B92" s="41" t="s">
        <v>127</v>
      </c>
      <c r="C92" s="42" t="s">
        <v>128</v>
      </c>
      <c r="D92" s="42"/>
      <c r="E92" s="42"/>
      <c r="F92" s="41">
        <v>1900</v>
      </c>
      <c r="G92" s="41">
        <v>1900</v>
      </c>
    </row>
    <row r="93" s="1" customFormat="1" hidden="1" customHeight="1" spans="1:7">
      <c r="A93" s="35" t="s">
        <v>129</v>
      </c>
      <c r="B93" s="36"/>
      <c r="C93" s="37"/>
      <c r="D93" s="37"/>
      <c r="E93" s="37"/>
      <c r="F93" s="37"/>
      <c r="G93" s="38"/>
    </row>
    <row r="94" s="1" customFormat="1" ht="55" customHeight="1" spans="1:7">
      <c r="A94" s="39">
        <v>4</v>
      </c>
      <c r="B94" s="41" t="s">
        <v>130</v>
      </c>
      <c r="C94" s="82" t="s">
        <v>131</v>
      </c>
      <c r="D94" s="82"/>
      <c r="E94" s="82"/>
      <c r="F94" s="41">
        <v>500</v>
      </c>
      <c r="G94" s="41">
        <v>500</v>
      </c>
    </row>
    <row r="95" s="1" customFormat="1" ht="24.75" customHeight="1" spans="1:7">
      <c r="A95" s="61" t="s">
        <v>132</v>
      </c>
      <c r="B95" s="83"/>
      <c r="C95" s="62"/>
      <c r="D95" s="62"/>
      <c r="E95" s="62"/>
      <c r="F95" s="62"/>
      <c r="G95" s="62"/>
    </row>
    <row r="96" s="1" customFormat="1" ht="22.5" hidden="1" customHeight="1" spans="1:7">
      <c r="A96" s="63" t="s">
        <v>133</v>
      </c>
      <c r="B96" s="64"/>
      <c r="C96" s="65"/>
      <c r="D96" s="65"/>
      <c r="E96" s="65"/>
      <c r="F96" s="65"/>
      <c r="G96" s="65"/>
    </row>
    <row r="97" s="1" customFormat="1" ht="39" customHeight="1" spans="1:7">
      <c r="A97" s="41">
        <v>1</v>
      </c>
      <c r="B97" s="39" t="s">
        <v>134</v>
      </c>
      <c r="C97" s="40" t="s">
        <v>135</v>
      </c>
      <c r="D97" s="40"/>
      <c r="E97" s="40"/>
      <c r="F97" s="84">
        <v>0</v>
      </c>
      <c r="G97" s="85">
        <v>1200</v>
      </c>
    </row>
    <row r="98" s="1" customFormat="1" ht="31" customHeight="1" spans="1:7">
      <c r="A98" s="41">
        <v>2</v>
      </c>
      <c r="B98" s="39" t="s">
        <v>136</v>
      </c>
      <c r="C98" s="40" t="s">
        <v>137</v>
      </c>
      <c r="D98" s="40"/>
      <c r="E98" s="40"/>
      <c r="F98" s="84">
        <v>0</v>
      </c>
      <c r="G98" s="85">
        <v>1000</v>
      </c>
    </row>
    <row r="99" s="1" customFormat="1" ht="49" customHeight="1" spans="1:7">
      <c r="A99" s="41">
        <v>3</v>
      </c>
      <c r="B99" s="39" t="s">
        <v>138</v>
      </c>
      <c r="C99" s="40" t="s">
        <v>139</v>
      </c>
      <c r="D99" s="40"/>
      <c r="E99" s="40"/>
      <c r="F99" s="84">
        <v>0</v>
      </c>
      <c r="G99" s="85">
        <f>G97</f>
        <v>1200</v>
      </c>
    </row>
    <row r="100" s="1" customFormat="1" ht="45" customHeight="1" spans="1:7">
      <c r="A100" s="41">
        <v>4</v>
      </c>
      <c r="B100" s="39" t="s">
        <v>140</v>
      </c>
      <c r="C100" s="40" t="s">
        <v>141</v>
      </c>
      <c r="D100" s="40"/>
      <c r="E100" s="40"/>
      <c r="F100" s="84">
        <v>0</v>
      </c>
      <c r="G100" s="85">
        <f>G98</f>
        <v>1000</v>
      </c>
    </row>
    <row r="101" s="1" customFormat="1" ht="51" customHeight="1" spans="1:7">
      <c r="A101" s="41">
        <v>5</v>
      </c>
      <c r="B101" s="39" t="s">
        <v>142</v>
      </c>
      <c r="C101" s="40" t="s">
        <v>143</v>
      </c>
      <c r="D101" s="40"/>
      <c r="E101" s="40"/>
      <c r="F101" s="86">
        <v>1200</v>
      </c>
      <c r="G101" s="87">
        <f>G97</f>
        <v>1200</v>
      </c>
    </row>
    <row r="102" s="1" customFormat="1" ht="43" customHeight="1" spans="1:7">
      <c r="A102" s="41">
        <v>6</v>
      </c>
      <c r="B102" s="39" t="s">
        <v>144</v>
      </c>
      <c r="C102" s="40" t="s">
        <v>145</v>
      </c>
      <c r="D102" s="40"/>
      <c r="E102" s="40"/>
      <c r="F102" s="88">
        <v>1000</v>
      </c>
      <c r="G102" s="85">
        <f>G98</f>
        <v>1000</v>
      </c>
    </row>
    <row r="103" s="1" customFormat="1" ht="41" customHeight="1" spans="1:7">
      <c r="A103" s="41">
        <v>7</v>
      </c>
      <c r="B103" s="39" t="s">
        <v>146</v>
      </c>
      <c r="C103" s="40" t="s">
        <v>147</v>
      </c>
      <c r="D103" s="40"/>
      <c r="E103" s="40"/>
      <c r="F103" s="86">
        <f>F101</f>
        <v>1200</v>
      </c>
      <c r="G103" s="85">
        <f>G97</f>
        <v>1200</v>
      </c>
    </row>
    <row r="104" s="1" customFormat="1" ht="30" customHeight="1" spans="1:7">
      <c r="A104" s="41">
        <v>8</v>
      </c>
      <c r="B104" s="39" t="s">
        <v>148</v>
      </c>
      <c r="C104" s="40" t="s">
        <v>149</v>
      </c>
      <c r="D104" s="40"/>
      <c r="E104" s="40"/>
      <c r="F104" s="86">
        <f>F102</f>
        <v>1000</v>
      </c>
      <c r="G104" s="85">
        <f>G98</f>
        <v>1000</v>
      </c>
    </row>
    <row r="105" s="1" customFormat="1" ht="38" customHeight="1" spans="1:7">
      <c r="A105" s="41">
        <v>9</v>
      </c>
      <c r="B105" s="39" t="s">
        <v>150</v>
      </c>
      <c r="C105" s="40" t="s">
        <v>151</v>
      </c>
      <c r="D105" s="40"/>
      <c r="E105" s="40"/>
      <c r="F105" s="86">
        <v>0</v>
      </c>
      <c r="G105" s="88">
        <f>G97</f>
        <v>1200</v>
      </c>
    </row>
    <row r="106" s="1" customFormat="1" ht="32" customHeight="1" spans="1:7">
      <c r="A106" s="41">
        <v>10</v>
      </c>
      <c r="B106" s="41" t="s">
        <v>152</v>
      </c>
      <c r="C106" s="40" t="s">
        <v>153</v>
      </c>
      <c r="D106" s="40"/>
      <c r="E106" s="40"/>
      <c r="F106" s="86">
        <v>0</v>
      </c>
      <c r="G106" s="86">
        <f>G98</f>
        <v>1000</v>
      </c>
    </row>
    <row r="107" s="1" customFormat="1" ht="35.25" customHeight="1" spans="1:7">
      <c r="A107" s="41">
        <v>11</v>
      </c>
      <c r="B107" s="41" t="s">
        <v>154</v>
      </c>
      <c r="C107" s="40" t="s">
        <v>155</v>
      </c>
      <c r="D107" s="40"/>
      <c r="E107" s="40"/>
      <c r="F107" s="86">
        <v>0</v>
      </c>
      <c r="G107" s="86">
        <f>G97</f>
        <v>1200</v>
      </c>
    </row>
    <row r="108" s="1" customFormat="1" ht="40" customHeight="1" spans="1:7">
      <c r="A108" s="41">
        <v>12</v>
      </c>
      <c r="B108" s="41" t="s">
        <v>156</v>
      </c>
      <c r="C108" s="40" t="s">
        <v>157</v>
      </c>
      <c r="D108" s="40"/>
      <c r="E108" s="40"/>
      <c r="F108" s="86">
        <v>0</v>
      </c>
      <c r="G108" s="88">
        <f>G98</f>
        <v>1000</v>
      </c>
    </row>
    <row r="109" s="1" customFormat="1" ht="39" customHeight="1" spans="1:7">
      <c r="A109" s="41">
        <v>13</v>
      </c>
      <c r="B109" s="41" t="s">
        <v>158</v>
      </c>
      <c r="C109" s="40" t="s">
        <v>159</v>
      </c>
      <c r="D109" s="40"/>
      <c r="E109" s="40"/>
      <c r="F109" s="86">
        <v>0</v>
      </c>
      <c r="G109" s="88">
        <f>G97</f>
        <v>1200</v>
      </c>
    </row>
    <row r="110" s="1" customFormat="1" ht="31" customHeight="1" spans="1:7">
      <c r="A110" s="41">
        <v>14</v>
      </c>
      <c r="B110" s="41" t="s">
        <v>160</v>
      </c>
      <c r="C110" s="40" t="s">
        <v>161</v>
      </c>
      <c r="D110" s="40"/>
      <c r="E110" s="40"/>
      <c r="F110" s="86">
        <v>0</v>
      </c>
      <c r="G110" s="88">
        <f>G98</f>
        <v>1000</v>
      </c>
    </row>
    <row r="111" s="1" customFormat="1" ht="47" customHeight="1" spans="1:7">
      <c r="A111" s="41">
        <v>15</v>
      </c>
      <c r="B111" s="41" t="s">
        <v>162</v>
      </c>
      <c r="C111" s="40" t="s">
        <v>163</v>
      </c>
      <c r="D111" s="40"/>
      <c r="E111" s="40"/>
      <c r="F111" s="89">
        <v>0</v>
      </c>
      <c r="G111" s="86">
        <f>G97</f>
        <v>1200</v>
      </c>
    </row>
    <row r="112" s="1" customFormat="1" ht="45" customHeight="1" spans="1:7">
      <c r="A112" s="41">
        <v>16</v>
      </c>
      <c r="B112" s="41" t="s">
        <v>164</v>
      </c>
      <c r="C112" s="40" t="s">
        <v>165</v>
      </c>
      <c r="D112" s="40"/>
      <c r="E112" s="40"/>
      <c r="F112" s="89">
        <v>0</v>
      </c>
      <c r="G112" s="86">
        <f>G98</f>
        <v>1000</v>
      </c>
    </row>
    <row r="113" s="1" customFormat="1" ht="41" customHeight="1" spans="1:7">
      <c r="A113" s="41">
        <v>17</v>
      </c>
      <c r="B113" s="41" t="s">
        <v>166</v>
      </c>
      <c r="C113" s="40" t="s">
        <v>167</v>
      </c>
      <c r="D113" s="40"/>
      <c r="E113" s="40"/>
      <c r="F113" s="88">
        <f>F101</f>
        <v>1200</v>
      </c>
      <c r="G113" s="88">
        <f>G97</f>
        <v>1200</v>
      </c>
    </row>
    <row r="114" s="1" customFormat="1" ht="43" customHeight="1" spans="1:7">
      <c r="A114" s="41">
        <v>18</v>
      </c>
      <c r="B114" s="41" t="s">
        <v>168</v>
      </c>
      <c r="C114" s="40" t="s">
        <v>169</v>
      </c>
      <c r="D114" s="40"/>
      <c r="E114" s="40"/>
      <c r="F114" s="88">
        <f>F102</f>
        <v>1000</v>
      </c>
      <c r="G114" s="88">
        <f>G98</f>
        <v>1000</v>
      </c>
    </row>
    <row r="115" s="1" customFormat="1" ht="33" customHeight="1" spans="1:7">
      <c r="A115" s="41">
        <v>19</v>
      </c>
      <c r="B115" s="39" t="s">
        <v>170</v>
      </c>
      <c r="C115" s="40" t="s">
        <v>171</v>
      </c>
      <c r="D115" s="40"/>
      <c r="E115" s="40"/>
      <c r="F115" s="88">
        <f>F101</f>
        <v>1200</v>
      </c>
      <c r="G115" s="88">
        <f>G97</f>
        <v>1200</v>
      </c>
    </row>
    <row r="116" s="1" customFormat="1" ht="34" customHeight="1" spans="1:7">
      <c r="A116" s="41">
        <v>20</v>
      </c>
      <c r="B116" s="39" t="s">
        <v>172</v>
      </c>
      <c r="C116" s="40" t="s">
        <v>173</v>
      </c>
      <c r="D116" s="40"/>
      <c r="E116" s="40"/>
      <c r="F116" s="88">
        <f>F102</f>
        <v>1000</v>
      </c>
      <c r="G116" s="88">
        <f>G98</f>
        <v>1000</v>
      </c>
    </row>
    <row r="117" s="1" customFormat="1" ht="47" customHeight="1" spans="1:7">
      <c r="A117" s="41">
        <v>21</v>
      </c>
      <c r="B117" s="39" t="s">
        <v>174</v>
      </c>
      <c r="C117" s="40" t="s">
        <v>175</v>
      </c>
      <c r="D117" s="40"/>
      <c r="E117" s="40"/>
      <c r="F117" s="88">
        <f>F101</f>
        <v>1200</v>
      </c>
      <c r="G117" s="88">
        <f>G97</f>
        <v>1200</v>
      </c>
    </row>
    <row r="118" s="1" customFormat="1" ht="44" customHeight="1" spans="1:7">
      <c r="A118" s="41">
        <v>22</v>
      </c>
      <c r="B118" s="39" t="s">
        <v>176</v>
      </c>
      <c r="C118" s="40" t="s">
        <v>177</v>
      </c>
      <c r="D118" s="40"/>
      <c r="E118" s="40"/>
      <c r="F118" s="88">
        <f>F102</f>
        <v>1000</v>
      </c>
      <c r="G118" s="88">
        <f>G102</f>
        <v>1000</v>
      </c>
    </row>
    <row r="119" s="1" customFormat="1" ht="30" customHeight="1" spans="1:7">
      <c r="A119" s="41">
        <v>23</v>
      </c>
      <c r="B119" s="39" t="s">
        <v>178</v>
      </c>
      <c r="C119" s="40" t="s">
        <v>179</v>
      </c>
      <c r="D119" s="40"/>
      <c r="E119" s="40"/>
      <c r="F119" s="88">
        <f>F101</f>
        <v>1200</v>
      </c>
      <c r="G119" s="88">
        <f>G97</f>
        <v>1200</v>
      </c>
    </row>
    <row r="120" s="1" customFormat="1" ht="33" customHeight="1" spans="1:7">
      <c r="A120" s="41">
        <v>24</v>
      </c>
      <c r="B120" s="39" t="s">
        <v>180</v>
      </c>
      <c r="C120" s="40" t="s">
        <v>181</v>
      </c>
      <c r="D120" s="40"/>
      <c r="E120" s="40"/>
      <c r="F120" s="86">
        <f>F102</f>
        <v>1000</v>
      </c>
      <c r="G120" s="86">
        <f>G98</f>
        <v>1000</v>
      </c>
    </row>
    <row r="121" s="1" customFormat="1" ht="30" customHeight="1" spans="1:7">
      <c r="A121" s="41">
        <v>25</v>
      </c>
      <c r="B121" s="39" t="s">
        <v>182</v>
      </c>
      <c r="C121" s="40" t="s">
        <v>183</v>
      </c>
      <c r="D121" s="40"/>
      <c r="E121" s="40"/>
      <c r="F121" s="88">
        <f>F101</f>
        <v>1200</v>
      </c>
      <c r="G121" s="88">
        <f>G97</f>
        <v>1200</v>
      </c>
    </row>
    <row r="122" s="1" customFormat="1" ht="28" customHeight="1" spans="1:7">
      <c r="A122" s="41">
        <v>26</v>
      </c>
      <c r="B122" s="39" t="s">
        <v>184</v>
      </c>
      <c r="C122" s="90" t="s">
        <v>185</v>
      </c>
      <c r="D122" s="90"/>
      <c r="E122" s="90"/>
      <c r="F122" s="88">
        <f>F102</f>
        <v>1000</v>
      </c>
      <c r="G122" s="88">
        <f>G98</f>
        <v>1000</v>
      </c>
    </row>
    <row r="123" s="1" customFormat="1" ht="35" customHeight="1" spans="1:7">
      <c r="A123" s="41">
        <v>27</v>
      </c>
      <c r="B123" s="39" t="s">
        <v>186</v>
      </c>
      <c r="C123" s="40" t="s">
        <v>187</v>
      </c>
      <c r="D123" s="40"/>
      <c r="E123" s="40"/>
      <c r="F123" s="88">
        <f>F101</f>
        <v>1200</v>
      </c>
      <c r="G123" s="88">
        <f>G97</f>
        <v>1200</v>
      </c>
    </row>
    <row r="124" s="1" customFormat="1" ht="32" customHeight="1" spans="1:7">
      <c r="A124" s="41">
        <v>28</v>
      </c>
      <c r="B124" s="39" t="s">
        <v>188</v>
      </c>
      <c r="C124" s="40" t="s">
        <v>189</v>
      </c>
      <c r="D124" s="40"/>
      <c r="E124" s="40"/>
      <c r="F124" s="88">
        <f>F102</f>
        <v>1000</v>
      </c>
      <c r="G124" s="88">
        <f>G98</f>
        <v>1000</v>
      </c>
    </row>
    <row r="125" s="1" customFormat="1" ht="31" customHeight="1" spans="1:7">
      <c r="A125" s="41">
        <v>29</v>
      </c>
      <c r="B125" s="39" t="s">
        <v>190</v>
      </c>
      <c r="C125" s="40" t="s">
        <v>191</v>
      </c>
      <c r="D125" s="40"/>
      <c r="E125" s="40"/>
      <c r="F125" s="86">
        <f>F101</f>
        <v>1200</v>
      </c>
      <c r="G125" s="86">
        <f>G97</f>
        <v>1200</v>
      </c>
    </row>
    <row r="126" s="1" customFormat="1" ht="32" customHeight="1" spans="1:7">
      <c r="A126" s="41">
        <v>30</v>
      </c>
      <c r="B126" s="39" t="s">
        <v>192</v>
      </c>
      <c r="C126" s="40" t="s">
        <v>193</v>
      </c>
      <c r="D126" s="40"/>
      <c r="E126" s="40"/>
      <c r="F126" s="88">
        <f>F102</f>
        <v>1000</v>
      </c>
      <c r="G126" s="88">
        <f>G98</f>
        <v>1000</v>
      </c>
    </row>
    <row r="127" s="1" customFormat="1" ht="30" customHeight="1" spans="1:7">
      <c r="A127" s="41">
        <v>31</v>
      </c>
      <c r="B127" s="39" t="s">
        <v>194</v>
      </c>
      <c r="C127" s="40" t="s">
        <v>195</v>
      </c>
      <c r="D127" s="40"/>
      <c r="E127" s="40"/>
      <c r="F127" s="88">
        <f>F101</f>
        <v>1200</v>
      </c>
      <c r="G127" s="88">
        <f>G97</f>
        <v>1200</v>
      </c>
    </row>
    <row r="128" s="1" customFormat="1" ht="47" customHeight="1" spans="1:7">
      <c r="A128" s="41">
        <v>32</v>
      </c>
      <c r="B128" s="39" t="s">
        <v>196</v>
      </c>
      <c r="C128" s="40" t="s">
        <v>197</v>
      </c>
      <c r="D128" s="40"/>
      <c r="E128" s="40"/>
      <c r="F128" s="88">
        <f>F102</f>
        <v>1000</v>
      </c>
      <c r="G128" s="88">
        <f>G98</f>
        <v>1000</v>
      </c>
    </row>
    <row r="129" s="1" customFormat="1" ht="47" customHeight="1" spans="1:7">
      <c r="A129" s="41">
        <v>33</v>
      </c>
      <c r="B129" s="39" t="s">
        <v>198</v>
      </c>
      <c r="C129" s="40" t="s">
        <v>199</v>
      </c>
      <c r="D129" s="40"/>
      <c r="E129" s="40"/>
      <c r="F129" s="88">
        <f>F101</f>
        <v>1200</v>
      </c>
      <c r="G129" s="88">
        <f>G97</f>
        <v>1200</v>
      </c>
    </row>
    <row r="130" s="1" customFormat="1" ht="50" customHeight="1" spans="1:7">
      <c r="A130" s="41">
        <v>34</v>
      </c>
      <c r="B130" s="39" t="s">
        <v>200</v>
      </c>
      <c r="C130" s="40" t="s">
        <v>201</v>
      </c>
      <c r="D130" s="40"/>
      <c r="E130" s="40"/>
      <c r="F130" s="88">
        <f>F102</f>
        <v>1000</v>
      </c>
      <c r="G130" s="88">
        <f>G98</f>
        <v>1000</v>
      </c>
    </row>
    <row r="131" s="1" customFormat="1" ht="35" customHeight="1" spans="1:7">
      <c r="A131" s="41">
        <v>35</v>
      </c>
      <c r="B131" s="41" t="s">
        <v>202</v>
      </c>
      <c r="C131" s="40" t="s">
        <v>203</v>
      </c>
      <c r="D131" s="40"/>
      <c r="E131" s="40"/>
      <c r="F131" s="91">
        <v>0</v>
      </c>
      <c r="G131" s="91">
        <v>700</v>
      </c>
    </row>
    <row r="132" s="1" customFormat="1" ht="23.25" customHeight="1" spans="1:7">
      <c r="A132" s="63" t="s">
        <v>204</v>
      </c>
      <c r="B132" s="64"/>
      <c r="C132" s="65"/>
      <c r="D132" s="65"/>
      <c r="E132" s="65"/>
      <c r="F132" s="65"/>
      <c r="G132" s="65"/>
    </row>
    <row r="133" s="1" customFormat="1" ht="35" customHeight="1" spans="1:7">
      <c r="A133" s="41">
        <v>36</v>
      </c>
      <c r="B133" s="92" t="s">
        <v>205</v>
      </c>
      <c r="C133" s="40" t="s">
        <v>206</v>
      </c>
      <c r="D133" s="40"/>
      <c r="E133" s="40"/>
      <c r="F133" s="93">
        <v>1900</v>
      </c>
      <c r="G133" s="93">
        <v>1900</v>
      </c>
    </row>
    <row r="134" s="1" customFormat="1" ht="36" customHeight="1" spans="1:7">
      <c r="A134" s="41">
        <v>37</v>
      </c>
      <c r="B134" s="92" t="s">
        <v>207</v>
      </c>
      <c r="C134" s="40" t="s">
        <v>208</v>
      </c>
      <c r="D134" s="40"/>
      <c r="E134" s="40"/>
      <c r="F134" s="93">
        <v>2300</v>
      </c>
      <c r="G134" s="93">
        <v>2300</v>
      </c>
    </row>
    <row r="135" s="1" customFormat="1" customHeight="1" spans="1:7">
      <c r="A135" s="61" t="s">
        <v>209</v>
      </c>
      <c r="B135" s="83"/>
      <c r="C135" s="62"/>
      <c r="D135" s="62"/>
      <c r="E135" s="62"/>
      <c r="F135" s="62"/>
      <c r="G135" s="62"/>
    </row>
    <row r="136" s="1" customFormat="1" hidden="1" customHeight="1" spans="1:7">
      <c r="A136" s="63" t="s">
        <v>53</v>
      </c>
      <c r="B136" s="64"/>
      <c r="C136" s="65"/>
      <c r="D136" s="65"/>
      <c r="E136" s="65"/>
      <c r="F136" s="65"/>
      <c r="G136" s="65"/>
    </row>
    <row r="137" s="1" customFormat="1" ht="21" customHeight="1" spans="1:7">
      <c r="A137" s="61" t="s">
        <v>210</v>
      </c>
      <c r="B137" s="83"/>
      <c r="C137" s="62"/>
      <c r="D137" s="62"/>
      <c r="E137" s="62"/>
      <c r="F137" s="62"/>
      <c r="G137" s="62"/>
    </row>
    <row r="138" s="1" customFormat="1" ht="21" hidden="1" customHeight="1" spans="1:7">
      <c r="A138" s="35" t="s">
        <v>211</v>
      </c>
      <c r="B138" s="36"/>
      <c r="C138" s="37"/>
      <c r="D138" s="37"/>
      <c r="E138" s="37"/>
      <c r="F138" s="37"/>
      <c r="G138" s="38"/>
    </row>
    <row r="139" s="1" customFormat="1" ht="31" customHeight="1" spans="1:7">
      <c r="A139" s="39">
        <v>1</v>
      </c>
      <c r="B139" s="40" t="s">
        <v>212</v>
      </c>
      <c r="C139" s="90" t="s">
        <v>213</v>
      </c>
      <c r="D139" s="90"/>
      <c r="E139" s="90"/>
      <c r="F139" s="87">
        <v>300</v>
      </c>
      <c r="G139" s="87">
        <v>300</v>
      </c>
    </row>
    <row r="140" s="1" customFormat="1" ht="23" hidden="1" customHeight="1" spans="1:7">
      <c r="A140" s="35" t="s">
        <v>214</v>
      </c>
      <c r="B140" s="36"/>
      <c r="C140" s="37"/>
      <c r="D140" s="37"/>
      <c r="E140" s="37"/>
      <c r="F140" s="37"/>
      <c r="G140" s="38"/>
    </row>
    <row r="141" s="1" customFormat="1" ht="33" customHeight="1" spans="1:7">
      <c r="A141" s="39">
        <v>2</v>
      </c>
      <c r="B141" s="39" t="s">
        <v>215</v>
      </c>
      <c r="C141" s="90" t="s">
        <v>216</v>
      </c>
      <c r="D141" s="90"/>
      <c r="E141" s="90"/>
      <c r="F141" s="87">
        <v>1000</v>
      </c>
      <c r="G141" s="87">
        <v>1000</v>
      </c>
    </row>
    <row r="142" s="1" customFormat="1" ht="29" customHeight="1" spans="1:7">
      <c r="A142" s="39">
        <v>3</v>
      </c>
      <c r="B142" s="39" t="s">
        <v>215</v>
      </c>
      <c r="C142" s="90" t="s">
        <v>217</v>
      </c>
      <c r="D142" s="90"/>
      <c r="E142" s="90"/>
      <c r="F142" s="87">
        <v>800</v>
      </c>
      <c r="G142" s="87">
        <v>800</v>
      </c>
    </row>
    <row r="143" s="1" customFormat="1" ht="23" hidden="1" customHeight="1" spans="1:7">
      <c r="A143" s="94" t="s">
        <v>218</v>
      </c>
      <c r="B143" s="71"/>
      <c r="C143" s="72"/>
      <c r="D143" s="72"/>
      <c r="E143" s="72"/>
      <c r="F143" s="72"/>
      <c r="G143" s="73"/>
    </row>
    <row r="144" s="1" customFormat="1" ht="30" customHeight="1" spans="1:7">
      <c r="A144" s="39">
        <v>4</v>
      </c>
      <c r="B144" s="39" t="s">
        <v>219</v>
      </c>
      <c r="C144" s="90" t="s">
        <v>220</v>
      </c>
      <c r="D144" s="90"/>
      <c r="E144" s="90"/>
      <c r="F144" s="87">
        <v>500</v>
      </c>
      <c r="G144" s="87">
        <v>500</v>
      </c>
    </row>
    <row r="145" s="1" customFormat="1" ht="31" hidden="1" customHeight="1" spans="1:7">
      <c r="A145" s="94" t="s">
        <v>221</v>
      </c>
      <c r="B145" s="71"/>
      <c r="C145" s="72"/>
      <c r="D145" s="72"/>
      <c r="E145" s="72"/>
      <c r="F145" s="72"/>
      <c r="G145" s="73"/>
    </row>
    <row r="146" s="1" customFormat="1" ht="30" customHeight="1" spans="1:7">
      <c r="A146" s="39">
        <v>5</v>
      </c>
      <c r="B146" s="39" t="s">
        <v>222</v>
      </c>
      <c r="C146" s="90" t="s">
        <v>223</v>
      </c>
      <c r="D146" s="90"/>
      <c r="E146" s="90"/>
      <c r="F146" s="87">
        <v>1000</v>
      </c>
      <c r="G146" s="87">
        <v>1000</v>
      </c>
    </row>
    <row r="147" s="1" customFormat="1" ht="32" hidden="1" customHeight="1" spans="1:7">
      <c r="A147" s="35" t="s">
        <v>224</v>
      </c>
      <c r="B147" s="36"/>
      <c r="C147" s="37"/>
      <c r="D147" s="37"/>
      <c r="E147" s="37"/>
      <c r="F147" s="37"/>
      <c r="G147" s="38"/>
    </row>
    <row r="148" s="1" customFormat="1" ht="25" customHeight="1" spans="1:7">
      <c r="A148" s="39">
        <v>6</v>
      </c>
      <c r="B148" s="41" t="s">
        <v>225</v>
      </c>
      <c r="C148" s="90" t="s">
        <v>226</v>
      </c>
      <c r="D148" s="90"/>
      <c r="E148" s="90"/>
      <c r="F148" s="87">
        <v>500</v>
      </c>
      <c r="G148" s="87">
        <v>500</v>
      </c>
    </row>
    <row r="149" s="1" customFormat="1" ht="25" hidden="1" customHeight="1" spans="1:7">
      <c r="A149" s="35" t="s">
        <v>227</v>
      </c>
      <c r="B149" s="36"/>
      <c r="C149" s="37"/>
      <c r="D149" s="37"/>
      <c r="E149" s="37"/>
      <c r="F149" s="37"/>
      <c r="G149" s="38"/>
    </row>
    <row r="150" s="1" customFormat="1" ht="31" customHeight="1" spans="1:7">
      <c r="A150" s="39">
        <v>7</v>
      </c>
      <c r="B150" s="41" t="s">
        <v>228</v>
      </c>
      <c r="C150" s="95" t="s">
        <v>229</v>
      </c>
      <c r="D150" s="95"/>
      <c r="E150" s="95"/>
      <c r="F150" s="87">
        <v>1500</v>
      </c>
      <c r="G150" s="87">
        <v>1500</v>
      </c>
    </row>
    <row r="151" s="1" customFormat="1" customHeight="1" spans="1:7">
      <c r="A151" s="25" t="s">
        <v>230</v>
      </c>
      <c r="B151" s="26"/>
      <c r="C151" s="27"/>
      <c r="D151" s="27"/>
      <c r="E151" s="27"/>
      <c r="F151" s="27"/>
      <c r="G151" s="27"/>
    </row>
    <row r="152" s="1" customFormat="1" hidden="1" customHeight="1" spans="1:7">
      <c r="A152" s="63" t="s">
        <v>231</v>
      </c>
      <c r="B152" s="64"/>
      <c r="C152" s="65"/>
      <c r="D152" s="65"/>
      <c r="E152" s="65"/>
      <c r="F152" s="65"/>
      <c r="G152" s="65"/>
    </row>
    <row r="153" s="1" customFormat="1" hidden="1" customHeight="1" spans="1:7">
      <c r="A153" s="57" t="s">
        <v>232</v>
      </c>
      <c r="B153" s="58"/>
      <c r="C153" s="59"/>
      <c r="D153" s="59"/>
      <c r="E153" s="59"/>
      <c r="F153" s="59"/>
      <c r="G153" s="60"/>
    </row>
    <row r="154" s="1" customFormat="1" ht="29" customHeight="1" spans="1:7">
      <c r="A154" s="41">
        <v>1</v>
      </c>
      <c r="B154" s="39" t="s">
        <v>233</v>
      </c>
      <c r="C154" s="40" t="s">
        <v>234</v>
      </c>
      <c r="D154" s="40"/>
      <c r="E154" s="40"/>
      <c r="F154" s="87">
        <v>400</v>
      </c>
      <c r="G154" s="87">
        <v>400</v>
      </c>
    </row>
    <row r="155" s="1" customFormat="1" ht="31" hidden="1" customHeight="1" spans="1:7">
      <c r="A155" s="96" t="s">
        <v>235</v>
      </c>
      <c r="B155" s="97"/>
      <c r="C155" s="98"/>
      <c r="D155" s="98"/>
      <c r="E155" s="98"/>
      <c r="F155" s="98"/>
      <c r="G155" s="99"/>
    </row>
    <row r="156" s="1" customFormat="1" ht="27" customHeight="1" spans="1:7">
      <c r="A156" s="41">
        <v>2</v>
      </c>
      <c r="B156" s="41" t="s">
        <v>236</v>
      </c>
      <c r="C156" s="40" t="s">
        <v>237</v>
      </c>
      <c r="D156" s="40"/>
      <c r="E156" s="40"/>
      <c r="F156" s="87">
        <v>200</v>
      </c>
      <c r="G156" s="87">
        <v>200</v>
      </c>
    </row>
    <row r="157" s="1" customFormat="1" ht="28" hidden="1" customHeight="1" spans="1:7">
      <c r="A157" s="96" t="s">
        <v>238</v>
      </c>
      <c r="B157" s="97"/>
      <c r="C157" s="98"/>
      <c r="D157" s="98"/>
      <c r="E157" s="98"/>
      <c r="F157" s="98"/>
      <c r="G157" s="99"/>
    </row>
    <row r="158" s="1" customFormat="1" ht="26" customHeight="1" spans="1:7">
      <c r="A158" s="41">
        <v>3</v>
      </c>
      <c r="B158" s="39" t="s">
        <v>239</v>
      </c>
      <c r="C158" s="40" t="s">
        <v>240</v>
      </c>
      <c r="D158" s="40"/>
      <c r="E158" s="40"/>
      <c r="F158" s="87">
        <v>300</v>
      </c>
      <c r="G158" s="87">
        <v>300</v>
      </c>
    </row>
    <row r="159" s="1" customFormat="1" ht="21.75" hidden="1" customHeight="1" spans="1:7">
      <c r="A159" s="63" t="s">
        <v>241</v>
      </c>
      <c r="B159" s="64"/>
      <c r="C159" s="65"/>
      <c r="D159" s="65"/>
      <c r="E159" s="65"/>
      <c r="F159" s="65"/>
      <c r="G159" s="65"/>
    </row>
    <row r="160" s="1" customFormat="1" ht="26" hidden="1" customHeight="1" spans="1:7">
      <c r="A160" s="57" t="s">
        <v>242</v>
      </c>
      <c r="B160" s="58"/>
      <c r="C160" s="59"/>
      <c r="D160" s="59"/>
      <c r="E160" s="59"/>
      <c r="F160" s="59"/>
      <c r="G160" s="60"/>
    </row>
    <row r="161" s="1" customFormat="1" ht="30" customHeight="1" spans="1:7">
      <c r="A161" s="41">
        <v>4</v>
      </c>
      <c r="B161" s="39" t="s">
        <v>243</v>
      </c>
      <c r="C161" s="40" t="s">
        <v>244</v>
      </c>
      <c r="D161" s="40"/>
      <c r="E161" s="40"/>
      <c r="F161" s="87">
        <v>170</v>
      </c>
      <c r="G161" s="87">
        <v>170</v>
      </c>
    </row>
    <row r="162" s="1" customFormat="1" ht="23" hidden="1" customHeight="1" spans="1:7">
      <c r="A162" s="63" t="s">
        <v>245</v>
      </c>
      <c r="B162" s="64"/>
      <c r="C162" s="65"/>
      <c r="D162" s="65"/>
      <c r="E162" s="65"/>
      <c r="F162" s="65"/>
      <c r="G162" s="65"/>
    </row>
    <row r="163" s="1" customFormat="1" ht="21.75" hidden="1" customHeight="1" spans="1:7">
      <c r="A163" s="57" t="s">
        <v>246</v>
      </c>
      <c r="B163" s="58"/>
      <c r="C163" s="59"/>
      <c r="D163" s="59"/>
      <c r="E163" s="59"/>
      <c r="F163" s="59"/>
      <c r="G163" s="60"/>
    </row>
    <row r="164" s="1" customFormat="1" ht="55" customHeight="1" spans="1:7">
      <c r="A164" s="41">
        <v>5</v>
      </c>
      <c r="B164" s="39" t="s">
        <v>247</v>
      </c>
      <c r="C164" s="40" t="s">
        <v>248</v>
      </c>
      <c r="D164" s="40"/>
      <c r="E164" s="40"/>
      <c r="F164" s="87">
        <v>920</v>
      </c>
      <c r="G164" s="87">
        <v>920</v>
      </c>
    </row>
    <row r="165" s="1" customFormat="1" ht="26" hidden="1" customHeight="1" spans="1:7">
      <c r="A165" s="63" t="s">
        <v>249</v>
      </c>
      <c r="B165" s="64"/>
      <c r="C165" s="65"/>
      <c r="D165" s="65"/>
      <c r="E165" s="65"/>
      <c r="F165" s="65"/>
      <c r="G165" s="65"/>
    </row>
    <row r="166" s="1" customFormat="1" ht="26" hidden="1" customHeight="1" spans="1:7">
      <c r="A166" s="57" t="s">
        <v>250</v>
      </c>
      <c r="B166" s="58"/>
      <c r="C166" s="59"/>
      <c r="D166" s="59"/>
      <c r="E166" s="59"/>
      <c r="F166" s="59"/>
      <c r="G166" s="60"/>
    </row>
    <row r="167" s="1" customFormat="1" ht="30" customHeight="1" spans="1:7">
      <c r="A167" s="41">
        <v>6</v>
      </c>
      <c r="B167" s="39" t="s">
        <v>251</v>
      </c>
      <c r="C167" s="40" t="s">
        <v>252</v>
      </c>
      <c r="D167" s="40"/>
      <c r="E167" s="40"/>
      <c r="F167" s="87" t="s">
        <v>202</v>
      </c>
      <c r="G167" s="87">
        <v>700</v>
      </c>
    </row>
    <row r="168" s="1" customFormat="1" customHeight="1" spans="1:7">
      <c r="A168" s="100" t="s">
        <v>253</v>
      </c>
      <c r="B168" s="101"/>
      <c r="C168" s="102"/>
      <c r="D168" s="102"/>
      <c r="E168" s="102"/>
      <c r="F168" s="102"/>
      <c r="G168" s="102"/>
    </row>
    <row r="169" s="1" customFormat="1" ht="25" hidden="1" customHeight="1" spans="1:7">
      <c r="A169" s="63" t="s">
        <v>254</v>
      </c>
      <c r="B169" s="64"/>
      <c r="C169" s="65"/>
      <c r="D169" s="65"/>
      <c r="E169" s="65"/>
      <c r="F169" s="65"/>
      <c r="G169" s="65"/>
    </row>
    <row r="170" s="1" customFormat="1" ht="21" hidden="1" customHeight="1" spans="1:7">
      <c r="A170" s="74" t="s">
        <v>255</v>
      </c>
      <c r="B170" s="103"/>
      <c r="C170" s="104"/>
      <c r="D170" s="104"/>
      <c r="E170" s="104"/>
      <c r="F170" s="104"/>
      <c r="G170" s="105"/>
    </row>
    <row r="171" s="1" customFormat="1" ht="29" hidden="1" customHeight="1" spans="1:7">
      <c r="A171" s="57" t="s">
        <v>256</v>
      </c>
      <c r="B171" s="58"/>
      <c r="C171" s="59"/>
      <c r="D171" s="59"/>
      <c r="E171" s="59"/>
      <c r="F171" s="59"/>
      <c r="G171" s="60"/>
    </row>
    <row r="172" s="1" customFormat="1" ht="32" customHeight="1" spans="1:7">
      <c r="A172" s="39">
        <v>1</v>
      </c>
      <c r="B172" s="69" t="s">
        <v>257</v>
      </c>
      <c r="C172" s="40" t="s">
        <v>258</v>
      </c>
      <c r="D172" s="40"/>
      <c r="E172" s="40"/>
      <c r="F172" s="87">
        <v>210</v>
      </c>
      <c r="G172" s="87">
        <v>210</v>
      </c>
    </row>
    <row r="173" s="1" customFormat="1" ht="29" hidden="1" customHeight="1" spans="1:7">
      <c r="A173" s="94" t="s">
        <v>259</v>
      </c>
      <c r="B173" s="71"/>
      <c r="C173" s="72"/>
      <c r="D173" s="72"/>
      <c r="E173" s="72"/>
      <c r="F173" s="72"/>
      <c r="G173" s="73"/>
    </row>
    <row r="174" s="1" customFormat="1" ht="84" customHeight="1" spans="1:7">
      <c r="A174" s="39">
        <v>2</v>
      </c>
      <c r="B174" s="39" t="s">
        <v>260</v>
      </c>
      <c r="C174" s="90" t="s">
        <v>261</v>
      </c>
      <c r="D174" s="90"/>
      <c r="E174" s="90"/>
      <c r="F174" s="87">
        <v>1000</v>
      </c>
      <c r="G174" s="87">
        <v>1000</v>
      </c>
    </row>
    <row r="175" s="1" customFormat="1" ht="83.25" customHeight="1" spans="1:7">
      <c r="A175" s="39">
        <v>3</v>
      </c>
      <c r="B175" s="39" t="s">
        <v>260</v>
      </c>
      <c r="C175" s="90" t="s">
        <v>262</v>
      </c>
      <c r="D175" s="90"/>
      <c r="E175" s="90"/>
      <c r="F175" s="87">
        <v>690</v>
      </c>
      <c r="G175" s="87">
        <v>690</v>
      </c>
    </row>
    <row r="176" s="1" customFormat="1" ht="28" hidden="1" customHeight="1" spans="1:7">
      <c r="A176" s="35" t="s">
        <v>263</v>
      </c>
      <c r="B176" s="36"/>
      <c r="C176" s="37"/>
      <c r="D176" s="37"/>
      <c r="E176" s="37"/>
      <c r="F176" s="37"/>
      <c r="G176" s="38"/>
    </row>
    <row r="177" s="1" customFormat="1" ht="29" customHeight="1" spans="1:7">
      <c r="A177" s="39">
        <v>4</v>
      </c>
      <c r="B177" s="39" t="s">
        <v>264</v>
      </c>
      <c r="C177" s="40" t="s">
        <v>265</v>
      </c>
      <c r="D177" s="40"/>
      <c r="E177" s="40"/>
      <c r="F177" s="87">
        <v>415</v>
      </c>
      <c r="G177" s="87">
        <v>415</v>
      </c>
    </row>
    <row r="178" s="1" customFormat="1" ht="29" hidden="1" customHeight="1" spans="1:7">
      <c r="A178" s="35" t="s">
        <v>266</v>
      </c>
      <c r="B178" s="36"/>
      <c r="C178" s="37"/>
      <c r="D178" s="37"/>
      <c r="E178" s="37"/>
      <c r="F178" s="37"/>
      <c r="G178" s="38"/>
    </row>
    <row r="179" s="1" customFormat="1" ht="32" customHeight="1" spans="1:7">
      <c r="A179" s="39">
        <v>5</v>
      </c>
      <c r="B179" s="39" t="s">
        <v>267</v>
      </c>
      <c r="C179" s="40" t="s">
        <v>268</v>
      </c>
      <c r="D179" s="40"/>
      <c r="E179" s="40"/>
      <c r="F179" s="87">
        <v>280</v>
      </c>
      <c r="G179" s="87">
        <v>280</v>
      </c>
    </row>
    <row r="180" s="1" customFormat="1" ht="34" hidden="1" customHeight="1" spans="1:7">
      <c r="A180" s="35" t="s">
        <v>269</v>
      </c>
      <c r="B180" s="36"/>
      <c r="C180" s="37"/>
      <c r="D180" s="37"/>
      <c r="E180" s="37"/>
      <c r="F180" s="37"/>
      <c r="G180" s="38"/>
    </row>
    <row r="181" s="1" customFormat="1" ht="30" customHeight="1" spans="1:7">
      <c r="A181" s="39">
        <v>6</v>
      </c>
      <c r="B181" s="39" t="s">
        <v>270</v>
      </c>
      <c r="C181" s="40" t="s">
        <v>271</v>
      </c>
      <c r="D181" s="40"/>
      <c r="E181" s="40"/>
      <c r="F181" s="87">
        <v>220</v>
      </c>
      <c r="G181" s="87">
        <v>220</v>
      </c>
    </row>
    <row r="182" s="1" customFormat="1" ht="31" hidden="1" customHeight="1" spans="1:7">
      <c r="A182" s="35" t="s">
        <v>272</v>
      </c>
      <c r="B182" s="36"/>
      <c r="C182" s="37"/>
      <c r="D182" s="37"/>
      <c r="E182" s="37"/>
      <c r="F182" s="37"/>
      <c r="G182" s="38"/>
    </row>
    <row r="183" s="1" customFormat="1" ht="37" customHeight="1" spans="1:7">
      <c r="A183" s="39">
        <v>7</v>
      </c>
      <c r="B183" s="39" t="s">
        <v>273</v>
      </c>
      <c r="C183" s="40" t="s">
        <v>274</v>
      </c>
      <c r="D183" s="40"/>
      <c r="E183" s="40"/>
      <c r="F183" s="87">
        <v>220</v>
      </c>
      <c r="G183" s="87">
        <v>220</v>
      </c>
    </row>
    <row r="184" s="1" customFormat="1" ht="23" hidden="1" customHeight="1" spans="1:7">
      <c r="A184" s="35" t="s">
        <v>275</v>
      </c>
      <c r="B184" s="36"/>
      <c r="C184" s="37"/>
      <c r="D184" s="37"/>
      <c r="E184" s="37"/>
      <c r="F184" s="37"/>
      <c r="G184" s="38"/>
    </row>
    <row r="185" s="1" customFormat="1" ht="34" customHeight="1" spans="1:7">
      <c r="A185" s="39">
        <v>8</v>
      </c>
      <c r="B185" s="39" t="s">
        <v>276</v>
      </c>
      <c r="C185" s="40" t="s">
        <v>277</v>
      </c>
      <c r="D185" s="40"/>
      <c r="E185" s="40"/>
      <c r="F185" s="87">
        <v>350</v>
      </c>
      <c r="G185" s="87">
        <v>350</v>
      </c>
    </row>
    <row r="186" s="1" customFormat="1" ht="30" hidden="1" customHeight="1" spans="1:7">
      <c r="A186" s="35" t="s">
        <v>278</v>
      </c>
      <c r="B186" s="36"/>
      <c r="C186" s="37"/>
      <c r="D186" s="37"/>
      <c r="E186" s="37"/>
      <c r="F186" s="37"/>
      <c r="G186" s="38"/>
    </row>
    <row r="187" s="1" customFormat="1" ht="40" customHeight="1" spans="1:7">
      <c r="A187" s="39">
        <v>9</v>
      </c>
      <c r="B187" s="39" t="s">
        <v>279</v>
      </c>
      <c r="C187" s="40" t="s">
        <v>280</v>
      </c>
      <c r="D187" s="40"/>
      <c r="E187" s="40"/>
      <c r="F187" s="87">
        <v>235</v>
      </c>
      <c r="G187" s="87">
        <v>235</v>
      </c>
    </row>
    <row r="188" s="1" customFormat="1" ht="23" customHeight="1" spans="1:7">
      <c r="A188" s="61" t="s">
        <v>281</v>
      </c>
      <c r="B188" s="83"/>
      <c r="C188" s="62"/>
      <c r="D188" s="62"/>
      <c r="E188" s="62"/>
      <c r="F188" s="62"/>
      <c r="G188" s="62"/>
    </row>
    <row r="189" s="1" customFormat="1" hidden="1" customHeight="1" spans="1:7">
      <c r="A189" s="63" t="s">
        <v>282</v>
      </c>
      <c r="B189" s="64"/>
      <c r="C189" s="65"/>
      <c r="D189" s="65"/>
      <c r="E189" s="65"/>
      <c r="F189" s="65"/>
      <c r="G189" s="65"/>
    </row>
    <row r="190" s="1" customFormat="1" hidden="1" customHeight="1" spans="1:7">
      <c r="A190" s="57" t="s">
        <v>283</v>
      </c>
      <c r="B190" s="58"/>
      <c r="C190" s="59"/>
      <c r="D190" s="59"/>
      <c r="E190" s="59"/>
      <c r="F190" s="59"/>
      <c r="G190" s="60"/>
    </row>
    <row r="191" s="1" customFormat="1" ht="32" customHeight="1" spans="1:7">
      <c r="A191" s="39">
        <v>1</v>
      </c>
      <c r="B191" s="39" t="s">
        <v>284</v>
      </c>
      <c r="C191" s="40" t="s">
        <v>285</v>
      </c>
      <c r="D191" s="40"/>
      <c r="E191" s="40"/>
      <c r="F191" s="41" t="s">
        <v>202</v>
      </c>
      <c r="G191" s="106">
        <v>17000</v>
      </c>
    </row>
    <row r="192" s="1" customFormat="1" ht="28" hidden="1" customHeight="1" spans="1:7">
      <c r="A192" s="35" t="s">
        <v>286</v>
      </c>
      <c r="B192" s="36"/>
      <c r="C192" s="37"/>
      <c r="D192" s="37"/>
      <c r="E192" s="37"/>
      <c r="F192" s="37"/>
      <c r="G192" s="38"/>
    </row>
    <row r="193" s="1" customFormat="1" ht="25" customHeight="1" spans="1:7">
      <c r="A193" s="39">
        <v>2</v>
      </c>
      <c r="B193" s="39" t="s">
        <v>287</v>
      </c>
      <c r="C193" s="40" t="s">
        <v>288</v>
      </c>
      <c r="D193" s="40"/>
      <c r="E193" s="40"/>
      <c r="F193" s="41" t="s">
        <v>202</v>
      </c>
      <c r="G193" s="106">
        <v>12000</v>
      </c>
    </row>
    <row r="194" s="1" customFormat="1" ht="28" hidden="1" customHeight="1" spans="1:7">
      <c r="A194" s="35" t="s">
        <v>289</v>
      </c>
      <c r="B194" s="36"/>
      <c r="C194" s="37"/>
      <c r="D194" s="37"/>
      <c r="E194" s="37"/>
      <c r="F194" s="37"/>
      <c r="G194" s="38"/>
    </row>
    <row r="195" s="1" customFormat="1" ht="31" customHeight="1" spans="1:7">
      <c r="A195" s="39">
        <v>3</v>
      </c>
      <c r="B195" s="39" t="s">
        <v>290</v>
      </c>
      <c r="C195" s="40" t="s">
        <v>291</v>
      </c>
      <c r="D195" s="40"/>
      <c r="E195" s="40"/>
      <c r="F195" s="41" t="s">
        <v>202</v>
      </c>
      <c r="G195" s="106">
        <v>12000</v>
      </c>
    </row>
    <row r="196" s="1" customFormat="1" ht="27" hidden="1" customHeight="1" spans="1:7">
      <c r="A196" s="35" t="s">
        <v>292</v>
      </c>
      <c r="B196" s="36"/>
      <c r="C196" s="37"/>
      <c r="D196" s="37"/>
      <c r="E196" s="37"/>
      <c r="F196" s="37"/>
      <c r="G196" s="38"/>
    </row>
    <row r="197" s="1" customFormat="1" ht="30" customHeight="1" spans="1:7">
      <c r="A197" s="39">
        <v>4</v>
      </c>
      <c r="B197" s="39" t="s">
        <v>293</v>
      </c>
      <c r="C197" s="40" t="s">
        <v>294</v>
      </c>
      <c r="D197" s="40"/>
      <c r="E197" s="40"/>
      <c r="F197" s="79" t="s">
        <v>202</v>
      </c>
      <c r="G197" s="106">
        <v>15500</v>
      </c>
    </row>
    <row r="198" s="1" customFormat="1" ht="28" hidden="1" customHeight="1" spans="1:7">
      <c r="A198" s="35" t="s">
        <v>295</v>
      </c>
      <c r="B198" s="36"/>
      <c r="C198" s="37"/>
      <c r="D198" s="37"/>
      <c r="E198" s="37"/>
      <c r="F198" s="37"/>
      <c r="G198" s="38"/>
    </row>
    <row r="199" s="1" customFormat="1" ht="30" customHeight="1" spans="1:7">
      <c r="A199" s="39">
        <v>5</v>
      </c>
      <c r="B199" s="39" t="s">
        <v>296</v>
      </c>
      <c r="C199" s="40" t="s">
        <v>297</v>
      </c>
      <c r="D199" s="40"/>
      <c r="E199" s="40"/>
      <c r="F199" s="79" t="s">
        <v>202</v>
      </c>
      <c r="G199" s="106">
        <v>9000</v>
      </c>
    </row>
    <row r="200" s="1" customFormat="1" ht="25" hidden="1" customHeight="1" spans="1:7">
      <c r="A200" s="35" t="s">
        <v>298</v>
      </c>
      <c r="B200" s="36"/>
      <c r="C200" s="37"/>
      <c r="D200" s="37"/>
      <c r="E200" s="37"/>
      <c r="F200" s="37"/>
      <c r="G200" s="38"/>
    </row>
    <row r="201" s="1" customFormat="1" ht="31" customHeight="1" spans="1:7">
      <c r="A201" s="39">
        <v>6</v>
      </c>
      <c r="B201" s="39" t="s">
        <v>299</v>
      </c>
      <c r="C201" s="40" t="s">
        <v>300</v>
      </c>
      <c r="D201" s="40"/>
      <c r="E201" s="40"/>
      <c r="F201" s="79" t="s">
        <v>202</v>
      </c>
      <c r="G201" s="106">
        <v>14000</v>
      </c>
    </row>
    <row r="202" s="1" customFormat="1" ht="26" hidden="1" customHeight="1" spans="1:7">
      <c r="A202" s="35" t="s">
        <v>301</v>
      </c>
      <c r="B202" s="36"/>
      <c r="C202" s="37"/>
      <c r="D202" s="37"/>
      <c r="E202" s="37"/>
      <c r="F202" s="37"/>
      <c r="G202" s="38"/>
    </row>
    <row r="203" s="1" customFormat="1" ht="29" customHeight="1" spans="1:7">
      <c r="A203" s="39">
        <v>7</v>
      </c>
      <c r="B203" s="39" t="s">
        <v>302</v>
      </c>
      <c r="C203" s="40" t="s">
        <v>303</v>
      </c>
      <c r="D203" s="40"/>
      <c r="E203" s="40"/>
      <c r="F203" s="79" t="s">
        <v>202</v>
      </c>
      <c r="G203" s="106">
        <v>18500</v>
      </c>
    </row>
    <row r="204" s="1" customFormat="1" ht="29" hidden="1" customHeight="1" spans="1:7">
      <c r="A204" s="35" t="s">
        <v>304</v>
      </c>
      <c r="B204" s="36"/>
      <c r="C204" s="37"/>
      <c r="D204" s="37"/>
      <c r="E204" s="37"/>
      <c r="F204" s="37"/>
      <c r="G204" s="38"/>
    </row>
    <row r="205" s="1" customFormat="1" ht="30" customHeight="1" spans="1:7">
      <c r="A205" s="39">
        <v>8</v>
      </c>
      <c r="B205" s="39" t="s">
        <v>305</v>
      </c>
      <c r="C205" s="40" t="s">
        <v>306</v>
      </c>
      <c r="D205" s="40"/>
      <c r="E205" s="40"/>
      <c r="F205" s="79" t="s">
        <v>202</v>
      </c>
      <c r="G205" s="106">
        <v>16500</v>
      </c>
    </row>
    <row r="206" s="1" customFormat="1" hidden="1" customHeight="1" spans="1:7">
      <c r="A206" s="63" t="s">
        <v>307</v>
      </c>
      <c r="B206" s="64"/>
      <c r="C206" s="65"/>
      <c r="D206" s="65"/>
      <c r="E206" s="65"/>
      <c r="F206" s="65"/>
      <c r="G206" s="65"/>
    </row>
    <row r="207" s="1" customFormat="1" hidden="1" customHeight="1" spans="1:7">
      <c r="A207" s="57" t="s">
        <v>308</v>
      </c>
      <c r="B207" s="58"/>
      <c r="C207" s="59"/>
      <c r="D207" s="59"/>
      <c r="E207" s="59"/>
      <c r="F207" s="59"/>
      <c r="G207" s="60"/>
    </row>
    <row r="208" s="1" customFormat="1" ht="31" customHeight="1" spans="1:7">
      <c r="A208" s="39">
        <v>9</v>
      </c>
      <c r="B208" s="39" t="s">
        <v>309</v>
      </c>
      <c r="C208" s="40" t="s">
        <v>310</v>
      </c>
      <c r="D208" s="40"/>
      <c r="E208" s="40"/>
      <c r="F208" s="79" t="s">
        <v>202</v>
      </c>
      <c r="G208" s="106">
        <v>12000</v>
      </c>
    </row>
    <row r="209" s="1" customFormat="1" hidden="1" customHeight="1" spans="1:7">
      <c r="A209" s="63" t="s">
        <v>311</v>
      </c>
      <c r="B209" s="64"/>
      <c r="C209" s="65"/>
      <c r="D209" s="65"/>
      <c r="E209" s="65"/>
      <c r="F209" s="65"/>
      <c r="G209" s="65"/>
    </row>
    <row r="210" s="1" customFormat="1" hidden="1" customHeight="1" spans="1:7">
      <c r="A210" s="57" t="s">
        <v>312</v>
      </c>
      <c r="B210" s="58"/>
      <c r="C210" s="59"/>
      <c r="D210" s="59"/>
      <c r="E210" s="59"/>
      <c r="F210" s="59"/>
      <c r="G210" s="60"/>
    </row>
    <row r="211" s="1" customFormat="1" ht="28" customHeight="1" spans="1:7">
      <c r="A211" s="39">
        <v>10</v>
      </c>
      <c r="B211" s="39" t="s">
        <v>313</v>
      </c>
      <c r="C211" s="40" t="s">
        <v>314</v>
      </c>
      <c r="D211" s="40"/>
      <c r="E211" s="40"/>
      <c r="F211" s="79" t="s">
        <v>202</v>
      </c>
      <c r="G211" s="106">
        <v>25000</v>
      </c>
    </row>
    <row r="212" s="1" customFormat="1" hidden="1" customHeight="1" spans="1:7">
      <c r="A212" s="63" t="s">
        <v>231</v>
      </c>
      <c r="B212" s="64"/>
      <c r="C212" s="65"/>
      <c r="D212" s="65"/>
      <c r="E212" s="65"/>
      <c r="F212" s="65"/>
      <c r="G212" s="65"/>
    </row>
    <row r="213" s="1" customFormat="1" hidden="1" customHeight="1" spans="1:7">
      <c r="A213" s="57" t="s">
        <v>315</v>
      </c>
      <c r="B213" s="58"/>
      <c r="C213" s="59"/>
      <c r="D213" s="59"/>
      <c r="E213" s="59"/>
      <c r="F213" s="59"/>
      <c r="G213" s="60"/>
    </row>
    <row r="214" s="1" customFormat="1" ht="34" customHeight="1" spans="1:7">
      <c r="A214" s="39">
        <v>11</v>
      </c>
      <c r="B214" s="39" t="s">
        <v>316</v>
      </c>
      <c r="C214" s="40" t="s">
        <v>317</v>
      </c>
      <c r="D214" s="40"/>
      <c r="E214" s="40"/>
      <c r="F214" s="79" t="s">
        <v>202</v>
      </c>
      <c r="G214" s="106">
        <v>10000</v>
      </c>
    </row>
    <row r="215" s="1" customFormat="1" ht="26" hidden="1" customHeight="1" spans="1:7">
      <c r="A215" s="35" t="s">
        <v>318</v>
      </c>
      <c r="B215" s="36"/>
      <c r="C215" s="37"/>
      <c r="D215" s="37"/>
      <c r="E215" s="37"/>
      <c r="F215" s="37"/>
      <c r="G215" s="38"/>
    </row>
    <row r="216" s="1" customFormat="1" ht="29" customHeight="1" spans="1:7">
      <c r="A216" s="39">
        <v>12</v>
      </c>
      <c r="B216" s="39" t="s">
        <v>319</v>
      </c>
      <c r="C216" s="40" t="s">
        <v>320</v>
      </c>
      <c r="D216" s="40"/>
      <c r="E216" s="40"/>
      <c r="F216" s="79" t="s">
        <v>202</v>
      </c>
      <c r="G216" s="106">
        <v>6000</v>
      </c>
    </row>
    <row r="217" s="1" customFormat="1" ht="27" hidden="1" customHeight="1" spans="1:7">
      <c r="A217" s="35" t="s">
        <v>321</v>
      </c>
      <c r="B217" s="36"/>
      <c r="C217" s="37"/>
      <c r="D217" s="37"/>
      <c r="E217" s="37"/>
      <c r="F217" s="37"/>
      <c r="G217" s="38"/>
    </row>
    <row r="218" s="1" customFormat="1" ht="31" customHeight="1" spans="1:7">
      <c r="A218" s="39">
        <v>13</v>
      </c>
      <c r="B218" s="39" t="s">
        <v>322</v>
      </c>
      <c r="C218" s="40" t="s">
        <v>323</v>
      </c>
      <c r="D218" s="40"/>
      <c r="E218" s="40"/>
      <c r="F218" s="79" t="s">
        <v>202</v>
      </c>
      <c r="G218" s="106">
        <v>10000</v>
      </c>
    </row>
    <row r="219" s="1" customFormat="1" ht="23" hidden="1" customHeight="1" spans="1:7">
      <c r="A219" s="35" t="s">
        <v>324</v>
      </c>
      <c r="B219" s="36"/>
      <c r="C219" s="37"/>
      <c r="D219" s="37"/>
      <c r="E219" s="37"/>
      <c r="F219" s="37"/>
      <c r="G219" s="38"/>
    </row>
    <row r="220" s="1" customFormat="1" ht="30" customHeight="1" spans="1:7">
      <c r="A220" s="39">
        <v>14</v>
      </c>
      <c r="B220" s="39" t="s">
        <v>325</v>
      </c>
      <c r="C220" s="40" t="s">
        <v>326</v>
      </c>
      <c r="D220" s="40"/>
      <c r="E220" s="40"/>
      <c r="F220" s="79" t="s">
        <v>202</v>
      </c>
      <c r="G220" s="106">
        <v>5500</v>
      </c>
    </row>
    <row r="221" s="1" customFormat="1" ht="30" hidden="1" customHeight="1" spans="1:7">
      <c r="A221" s="35" t="s">
        <v>327</v>
      </c>
      <c r="B221" s="36"/>
      <c r="C221" s="37"/>
      <c r="D221" s="37"/>
      <c r="E221" s="37"/>
      <c r="F221" s="37"/>
      <c r="G221" s="38"/>
    </row>
    <row r="222" s="1" customFormat="1" ht="30" customHeight="1" spans="1:7">
      <c r="A222" s="39">
        <v>15</v>
      </c>
      <c r="B222" s="39" t="s">
        <v>328</v>
      </c>
      <c r="C222" s="40" t="s">
        <v>329</v>
      </c>
      <c r="D222" s="40"/>
      <c r="E222" s="40"/>
      <c r="F222" s="79" t="s">
        <v>202</v>
      </c>
      <c r="G222" s="106">
        <v>6000</v>
      </c>
    </row>
    <row r="223" s="1" customFormat="1" ht="30" hidden="1" customHeight="1" spans="1:7">
      <c r="A223" s="35" t="s">
        <v>330</v>
      </c>
      <c r="B223" s="36"/>
      <c r="C223" s="37"/>
      <c r="D223" s="37"/>
      <c r="E223" s="37"/>
      <c r="F223" s="37"/>
      <c r="G223" s="38"/>
    </row>
    <row r="224" s="1" customFormat="1" ht="29" hidden="1" customHeight="1" spans="1:7">
      <c r="A224" s="107" t="s">
        <v>331</v>
      </c>
      <c r="B224" s="108"/>
      <c r="C224" s="108"/>
      <c r="D224" s="108"/>
      <c r="E224" s="108"/>
      <c r="F224" s="108"/>
      <c r="G224" s="109"/>
    </row>
    <row r="225" s="1" customFormat="1" ht="36" customHeight="1" spans="1:7">
      <c r="A225" s="39">
        <v>16</v>
      </c>
      <c r="B225" s="39" t="s">
        <v>332</v>
      </c>
      <c r="C225" s="40" t="s">
        <v>333</v>
      </c>
      <c r="D225" s="40"/>
      <c r="E225" s="40"/>
      <c r="F225" s="79" t="s">
        <v>202</v>
      </c>
      <c r="G225" s="106">
        <v>42000</v>
      </c>
    </row>
    <row r="226" s="1" customFormat="1" ht="42" customHeight="1" spans="1:7">
      <c r="A226" s="61" t="s">
        <v>334</v>
      </c>
      <c r="B226" s="83"/>
      <c r="C226" s="62"/>
      <c r="D226" s="62"/>
      <c r="E226" s="62"/>
      <c r="F226" s="62"/>
      <c r="G226" s="62"/>
    </row>
    <row r="227" s="1" customFormat="1" ht="21" hidden="1" customHeight="1" spans="1:7">
      <c r="A227" s="61" t="s">
        <v>231</v>
      </c>
      <c r="B227" s="83"/>
      <c r="C227" s="62"/>
      <c r="D227" s="62"/>
      <c r="E227" s="62"/>
      <c r="F227" s="62"/>
      <c r="G227" s="62"/>
    </row>
    <row r="228" s="1" customFormat="1" ht="21" hidden="1" customHeight="1" spans="1:7">
      <c r="A228" s="35" t="s">
        <v>335</v>
      </c>
      <c r="B228" s="36"/>
      <c r="C228" s="37"/>
      <c r="D228" s="37"/>
      <c r="E228" s="37"/>
      <c r="F228" s="37"/>
      <c r="G228" s="38"/>
    </row>
    <row r="229" s="1" customFormat="1" ht="32" customHeight="1" spans="1:7">
      <c r="A229" s="39">
        <v>1</v>
      </c>
      <c r="B229" s="39" t="s">
        <v>336</v>
      </c>
      <c r="C229" s="81" t="s">
        <v>337</v>
      </c>
      <c r="D229" s="81"/>
      <c r="E229" s="81"/>
      <c r="F229" s="87">
        <v>180</v>
      </c>
      <c r="G229" s="87">
        <v>180</v>
      </c>
    </row>
    <row r="230" s="1" customFormat="1" ht="29" hidden="1" customHeight="1" spans="1:7">
      <c r="A230" s="35" t="s">
        <v>338</v>
      </c>
      <c r="B230" s="36"/>
      <c r="C230" s="37"/>
      <c r="D230" s="37"/>
      <c r="E230" s="37"/>
      <c r="F230" s="37"/>
      <c r="G230" s="38"/>
    </row>
    <row r="231" s="1" customFormat="1" ht="33" customHeight="1" spans="1:7">
      <c r="A231" s="39">
        <v>2</v>
      </c>
      <c r="B231" s="39" t="s">
        <v>339</v>
      </c>
      <c r="C231" s="81" t="s">
        <v>340</v>
      </c>
      <c r="D231" s="81"/>
      <c r="E231" s="81"/>
      <c r="F231" s="87">
        <v>200</v>
      </c>
      <c r="G231" s="87">
        <v>200</v>
      </c>
    </row>
    <row r="232" s="1" customFormat="1" ht="33" customHeight="1" spans="1:7">
      <c r="A232" s="39">
        <v>3</v>
      </c>
      <c r="B232" s="39" t="s">
        <v>339</v>
      </c>
      <c r="C232" s="81" t="s">
        <v>341</v>
      </c>
      <c r="D232" s="81"/>
      <c r="E232" s="81"/>
      <c r="F232" s="87">
        <v>150</v>
      </c>
      <c r="G232" s="87">
        <v>150</v>
      </c>
    </row>
    <row r="233" s="1" customFormat="1" ht="20" hidden="1" customHeight="1" spans="1:7">
      <c r="A233" s="35" t="s">
        <v>342</v>
      </c>
      <c r="B233" s="36"/>
      <c r="C233" s="37"/>
      <c r="D233" s="37"/>
      <c r="E233" s="37"/>
      <c r="F233" s="37"/>
      <c r="G233" s="38"/>
    </row>
    <row r="234" s="1" customFormat="1" ht="40" customHeight="1" spans="1:7">
      <c r="A234" s="39">
        <v>4</v>
      </c>
      <c r="B234" s="39" t="s">
        <v>343</v>
      </c>
      <c r="C234" s="81" t="s">
        <v>344</v>
      </c>
      <c r="D234" s="81"/>
      <c r="E234" s="81"/>
      <c r="F234" s="87">
        <v>240</v>
      </c>
      <c r="G234" s="87">
        <v>240</v>
      </c>
    </row>
    <row r="235" s="1" customFormat="1" ht="34" customHeight="1" spans="1:7">
      <c r="A235" s="39">
        <v>5</v>
      </c>
      <c r="B235" s="39" t="s">
        <v>343</v>
      </c>
      <c r="C235" s="81" t="s">
        <v>345</v>
      </c>
      <c r="D235" s="81"/>
      <c r="E235" s="81"/>
      <c r="F235" s="87">
        <v>230</v>
      </c>
      <c r="G235" s="87">
        <v>230</v>
      </c>
    </row>
    <row r="236" s="1" customFormat="1" ht="29" hidden="1" customHeight="1" spans="1:7">
      <c r="A236" s="35" t="s">
        <v>346</v>
      </c>
      <c r="B236" s="36"/>
      <c r="C236" s="37"/>
      <c r="D236" s="37"/>
      <c r="E236" s="37"/>
      <c r="F236" s="37"/>
      <c r="G236" s="38"/>
    </row>
    <row r="237" s="1" customFormat="1" ht="37" customHeight="1" spans="1:7">
      <c r="A237" s="39">
        <v>6</v>
      </c>
      <c r="B237" s="39" t="s">
        <v>347</v>
      </c>
      <c r="C237" s="81" t="s">
        <v>348</v>
      </c>
      <c r="D237" s="81"/>
      <c r="E237" s="81"/>
      <c r="F237" s="87">
        <v>290</v>
      </c>
      <c r="G237" s="87">
        <v>290</v>
      </c>
    </row>
    <row r="238" s="1" customFormat="1" ht="29" hidden="1" customHeight="1" spans="1:7">
      <c r="A238" s="35" t="s">
        <v>349</v>
      </c>
      <c r="B238" s="36"/>
      <c r="C238" s="37"/>
      <c r="D238" s="37"/>
      <c r="E238" s="37"/>
      <c r="F238" s="37"/>
      <c r="G238" s="38"/>
    </row>
    <row r="239" s="1" customFormat="1" ht="39" customHeight="1" spans="1:7">
      <c r="A239" s="39">
        <v>7</v>
      </c>
      <c r="B239" s="39" t="s">
        <v>350</v>
      </c>
      <c r="C239" s="110" t="s">
        <v>351</v>
      </c>
      <c r="D239" s="110"/>
      <c r="E239" s="110"/>
      <c r="F239" s="87">
        <v>280</v>
      </c>
      <c r="G239" s="87">
        <v>280</v>
      </c>
    </row>
    <row r="240" s="1" customFormat="1" ht="39" customHeight="1" spans="1:7">
      <c r="A240" s="39">
        <v>8</v>
      </c>
      <c r="B240" s="39" t="s">
        <v>350</v>
      </c>
      <c r="C240" s="110" t="s">
        <v>352</v>
      </c>
      <c r="D240" s="110"/>
      <c r="E240" s="110"/>
      <c r="F240" s="87">
        <v>180</v>
      </c>
      <c r="G240" s="87">
        <v>180</v>
      </c>
    </row>
    <row r="241" s="1" customFormat="1" ht="32" hidden="1" customHeight="1" spans="1:7">
      <c r="A241" s="35" t="s">
        <v>353</v>
      </c>
      <c r="B241" s="36"/>
      <c r="C241" s="37"/>
      <c r="D241" s="37"/>
      <c r="E241" s="37"/>
      <c r="F241" s="37"/>
      <c r="G241" s="38"/>
    </row>
    <row r="242" s="1" customFormat="1" ht="31" customHeight="1" spans="1:7">
      <c r="A242" s="39">
        <v>9</v>
      </c>
      <c r="B242" s="39" t="s">
        <v>354</v>
      </c>
      <c r="C242" s="81" t="s">
        <v>355</v>
      </c>
      <c r="D242" s="81"/>
      <c r="E242" s="81"/>
      <c r="F242" s="87">
        <v>140</v>
      </c>
      <c r="G242" s="87">
        <v>140</v>
      </c>
    </row>
    <row r="243" s="1" customFormat="1" ht="31" customHeight="1" spans="1:7">
      <c r="A243" s="39">
        <v>10</v>
      </c>
      <c r="B243" s="39" t="s">
        <v>354</v>
      </c>
      <c r="C243" s="81" t="s">
        <v>356</v>
      </c>
      <c r="D243" s="81"/>
      <c r="E243" s="81"/>
      <c r="F243" s="87">
        <v>80</v>
      </c>
      <c r="G243" s="87">
        <v>80</v>
      </c>
    </row>
    <row r="244" s="1" customFormat="1" ht="29" hidden="1" customHeight="1" spans="1:7">
      <c r="A244" s="35" t="s">
        <v>357</v>
      </c>
      <c r="B244" s="36"/>
      <c r="C244" s="37"/>
      <c r="D244" s="37"/>
      <c r="E244" s="37"/>
      <c r="F244" s="37"/>
      <c r="G244" s="38"/>
    </row>
    <row r="245" s="1" customFormat="1" ht="34" customHeight="1" spans="1:7">
      <c r="A245" s="39">
        <v>11</v>
      </c>
      <c r="B245" s="39" t="s">
        <v>358</v>
      </c>
      <c r="C245" s="81" t="s">
        <v>359</v>
      </c>
      <c r="D245" s="81"/>
      <c r="E245" s="81"/>
      <c r="F245" s="87">
        <v>160</v>
      </c>
      <c r="G245" s="87">
        <v>160</v>
      </c>
    </row>
    <row r="246" s="1" customFormat="1" ht="34" customHeight="1" spans="1:7">
      <c r="A246" s="39">
        <v>12</v>
      </c>
      <c r="B246" s="39" t="s">
        <v>358</v>
      </c>
      <c r="C246" s="81" t="s">
        <v>360</v>
      </c>
      <c r="D246" s="81"/>
      <c r="E246" s="81"/>
      <c r="F246" s="87">
        <v>100</v>
      </c>
      <c r="G246" s="87">
        <v>100</v>
      </c>
    </row>
    <row r="247" s="1" customFormat="1" ht="27" hidden="1" customHeight="1" spans="1:7">
      <c r="A247" s="35" t="s">
        <v>361</v>
      </c>
      <c r="B247" s="36"/>
      <c r="C247" s="37"/>
      <c r="D247" s="37"/>
      <c r="E247" s="37"/>
      <c r="F247" s="37"/>
      <c r="G247" s="38"/>
    </row>
    <row r="248" s="1" customFormat="1" ht="29" customHeight="1" spans="1:7">
      <c r="A248" s="39">
        <v>15</v>
      </c>
      <c r="B248" s="39" t="s">
        <v>362</v>
      </c>
      <c r="C248" s="81" t="s">
        <v>363</v>
      </c>
      <c r="D248" s="81"/>
      <c r="E248" s="81"/>
      <c r="F248" s="87">
        <v>140</v>
      </c>
      <c r="G248" s="87">
        <v>140</v>
      </c>
    </row>
    <row r="249" s="1" customFormat="1" ht="29" customHeight="1" spans="1:7">
      <c r="A249" s="39">
        <v>16</v>
      </c>
      <c r="B249" s="39" t="s">
        <v>362</v>
      </c>
      <c r="C249" s="81" t="s">
        <v>364</v>
      </c>
      <c r="D249" s="81"/>
      <c r="E249" s="81"/>
      <c r="F249" s="87">
        <v>80</v>
      </c>
      <c r="G249" s="87">
        <v>80</v>
      </c>
    </row>
    <row r="250" s="1" customFormat="1" ht="29" hidden="1" customHeight="1" spans="1:7">
      <c r="A250" s="35" t="s">
        <v>365</v>
      </c>
      <c r="B250" s="36"/>
      <c r="C250" s="37"/>
      <c r="D250" s="37"/>
      <c r="E250" s="37"/>
      <c r="F250" s="37"/>
      <c r="G250" s="38"/>
    </row>
    <row r="251" s="1" customFormat="1" ht="28" customHeight="1" spans="1:7">
      <c r="A251" s="39">
        <v>17</v>
      </c>
      <c r="B251" s="39" t="s">
        <v>366</v>
      </c>
      <c r="C251" s="81" t="s">
        <v>367</v>
      </c>
      <c r="D251" s="81"/>
      <c r="E251" s="81"/>
      <c r="F251" s="87">
        <v>180</v>
      </c>
      <c r="G251" s="87">
        <v>180</v>
      </c>
    </row>
    <row r="252" s="1" customFormat="1" ht="28" customHeight="1" spans="1:7">
      <c r="A252" s="39">
        <v>18</v>
      </c>
      <c r="B252" s="39" t="s">
        <v>366</v>
      </c>
      <c r="C252" s="81" t="s">
        <v>368</v>
      </c>
      <c r="D252" s="81"/>
      <c r="E252" s="81"/>
      <c r="F252" s="87">
        <v>120</v>
      </c>
      <c r="G252" s="87">
        <v>120</v>
      </c>
    </row>
    <row r="253" s="1" customFormat="1" ht="32" hidden="1" customHeight="1" spans="1:7">
      <c r="A253" s="57" t="s">
        <v>369</v>
      </c>
      <c r="B253" s="58"/>
      <c r="C253" s="59"/>
      <c r="D253" s="59"/>
      <c r="E253" s="59"/>
      <c r="F253" s="59"/>
      <c r="G253" s="60"/>
    </row>
    <row r="254" s="1" customFormat="1" ht="46" customHeight="1" spans="1:7">
      <c r="A254" s="39">
        <v>19</v>
      </c>
      <c r="B254" s="39" t="s">
        <v>370</v>
      </c>
      <c r="C254" s="81" t="s">
        <v>371</v>
      </c>
      <c r="D254" s="81"/>
      <c r="E254" s="81"/>
      <c r="F254" s="87">
        <v>180</v>
      </c>
      <c r="G254" s="87">
        <v>180</v>
      </c>
    </row>
    <row r="255" s="1" customFormat="1" ht="46" customHeight="1" spans="1:7">
      <c r="A255" s="39">
        <v>20</v>
      </c>
      <c r="B255" s="39" t="s">
        <v>370</v>
      </c>
      <c r="C255" s="81" t="s">
        <v>372</v>
      </c>
      <c r="D255" s="81"/>
      <c r="E255" s="81"/>
      <c r="F255" s="87">
        <v>120</v>
      </c>
      <c r="G255" s="87">
        <v>120</v>
      </c>
    </row>
    <row r="256" s="1" customFormat="1" ht="30" hidden="1" customHeight="1" spans="1:7">
      <c r="A256" s="35" t="s">
        <v>373</v>
      </c>
      <c r="B256" s="36"/>
      <c r="C256" s="37"/>
      <c r="D256" s="37"/>
      <c r="E256" s="37"/>
      <c r="F256" s="37"/>
      <c r="G256" s="38"/>
    </row>
    <row r="257" s="1" customFormat="1" ht="40" customHeight="1" spans="1:7">
      <c r="A257" s="39">
        <v>21</v>
      </c>
      <c r="B257" s="39" t="s">
        <v>374</v>
      </c>
      <c r="C257" s="81" t="s">
        <v>375</v>
      </c>
      <c r="D257" s="81"/>
      <c r="E257" s="81"/>
      <c r="F257" s="87">
        <v>230</v>
      </c>
      <c r="G257" s="87">
        <v>230</v>
      </c>
    </row>
    <row r="258" s="1" customFormat="1" ht="46" customHeight="1" spans="1:7">
      <c r="A258" s="39">
        <v>22</v>
      </c>
      <c r="B258" s="39" t="s">
        <v>374</v>
      </c>
      <c r="C258" s="81" t="s">
        <v>376</v>
      </c>
      <c r="D258" s="81"/>
      <c r="E258" s="81"/>
      <c r="F258" s="87">
        <v>170</v>
      </c>
      <c r="G258" s="87">
        <v>170</v>
      </c>
    </row>
    <row r="259" s="1" customFormat="1" ht="25" hidden="1" customHeight="1" spans="1:7">
      <c r="A259" s="61" t="s">
        <v>377</v>
      </c>
      <c r="B259" s="61"/>
      <c r="C259" s="62"/>
      <c r="D259" s="62"/>
      <c r="E259" s="62"/>
      <c r="F259" s="62"/>
      <c r="G259" s="62"/>
    </row>
    <row r="260" s="1" customFormat="1" ht="33" hidden="1" customHeight="1" spans="1:7">
      <c r="A260" s="35" t="s">
        <v>378</v>
      </c>
      <c r="B260" s="36"/>
      <c r="C260" s="37"/>
      <c r="D260" s="37"/>
      <c r="E260" s="37"/>
      <c r="F260" s="37"/>
      <c r="G260" s="38"/>
    </row>
    <row r="261" s="1" customFormat="1" ht="25" customHeight="1" spans="1:7">
      <c r="A261" s="39">
        <v>23</v>
      </c>
      <c r="B261" s="39" t="s">
        <v>379</v>
      </c>
      <c r="C261" s="81" t="s">
        <v>380</v>
      </c>
      <c r="D261" s="81"/>
      <c r="E261" s="81"/>
      <c r="F261" s="87" t="s">
        <v>202</v>
      </c>
      <c r="G261" s="87">
        <v>300</v>
      </c>
    </row>
    <row r="262" s="1" customFormat="1" ht="25" customHeight="1" spans="1:7">
      <c r="A262" s="39">
        <v>24</v>
      </c>
      <c r="B262" s="39" t="s">
        <v>379</v>
      </c>
      <c r="C262" s="81" t="s">
        <v>381</v>
      </c>
      <c r="D262" s="81"/>
      <c r="E262" s="81"/>
      <c r="F262" s="87">
        <v>280</v>
      </c>
      <c r="G262" s="87">
        <v>280</v>
      </c>
    </row>
    <row r="263" s="1" customFormat="1" ht="29" hidden="1" customHeight="1" spans="1:7">
      <c r="A263" s="35" t="s">
        <v>382</v>
      </c>
      <c r="B263" s="36"/>
      <c r="C263" s="37"/>
      <c r="D263" s="37"/>
      <c r="E263" s="37"/>
      <c r="F263" s="37"/>
      <c r="G263" s="38"/>
    </row>
    <row r="264" ht="35" customHeight="1" spans="1:7">
      <c r="A264" s="41">
        <v>25</v>
      </c>
      <c r="B264" s="39" t="s">
        <v>383</v>
      </c>
      <c r="C264" s="81" t="s">
        <v>384</v>
      </c>
      <c r="D264" s="81"/>
      <c r="E264" s="81"/>
      <c r="F264" s="87" t="s">
        <v>202</v>
      </c>
      <c r="G264" s="87">
        <v>270</v>
      </c>
    </row>
    <row r="265" ht="35" customHeight="1" spans="1:7">
      <c r="A265" s="41">
        <v>26</v>
      </c>
      <c r="B265" s="39" t="s">
        <v>383</v>
      </c>
      <c r="C265" s="81" t="s">
        <v>385</v>
      </c>
      <c r="D265" s="81"/>
      <c r="E265" s="81"/>
      <c r="F265" s="87">
        <v>250</v>
      </c>
      <c r="G265" s="87">
        <v>250</v>
      </c>
    </row>
    <row r="266" customFormat="1" ht="46" hidden="1" customHeight="1" spans="1:7">
      <c r="A266" s="63" t="s">
        <v>386</v>
      </c>
      <c r="B266" s="63"/>
      <c r="C266" s="65"/>
      <c r="D266" s="65"/>
      <c r="E266" s="65"/>
      <c r="F266" s="65"/>
      <c r="G266" s="65"/>
    </row>
    <row r="267" customFormat="1" ht="25" hidden="1" customHeight="1" spans="1:7">
      <c r="A267" s="57" t="s">
        <v>387</v>
      </c>
      <c r="B267" s="58"/>
      <c r="C267" s="59"/>
      <c r="D267" s="59"/>
      <c r="E267" s="59"/>
      <c r="F267" s="59"/>
      <c r="G267" s="60"/>
    </row>
    <row r="268" customFormat="1" ht="29" customHeight="1" spans="1:7">
      <c r="A268" s="41">
        <v>27</v>
      </c>
      <c r="B268" s="39" t="s">
        <v>388</v>
      </c>
      <c r="C268" s="81" t="s">
        <v>389</v>
      </c>
      <c r="D268" s="81"/>
      <c r="E268" s="81"/>
      <c r="F268" s="87">
        <v>350</v>
      </c>
      <c r="G268" s="87">
        <v>350</v>
      </c>
    </row>
    <row r="269" customFormat="1" ht="29" customHeight="1" spans="1:7">
      <c r="A269" s="41">
        <v>28</v>
      </c>
      <c r="B269" s="39" t="s">
        <v>388</v>
      </c>
      <c r="C269" s="81" t="s">
        <v>390</v>
      </c>
      <c r="D269" s="81"/>
      <c r="E269" s="81"/>
      <c r="F269" s="87">
        <v>250</v>
      </c>
      <c r="G269" s="87">
        <v>250</v>
      </c>
    </row>
    <row r="270" s="1" customFormat="1" ht="20" customHeight="1" spans="1:7">
      <c r="A270" s="25" t="s">
        <v>391</v>
      </c>
      <c r="B270" s="26"/>
      <c r="C270" s="27"/>
      <c r="D270" s="27"/>
      <c r="E270" s="27"/>
      <c r="F270" s="27"/>
      <c r="G270" s="27"/>
    </row>
    <row r="271" s="1" customFormat="1" hidden="1" customHeight="1" spans="1:7">
      <c r="A271" s="61" t="s">
        <v>231</v>
      </c>
      <c r="B271" s="83"/>
      <c r="C271" s="62"/>
      <c r="D271" s="62"/>
      <c r="E271" s="62"/>
      <c r="F271" s="62"/>
      <c r="G271" s="62"/>
    </row>
    <row r="272" s="1" customFormat="1" ht="22" hidden="1" customHeight="1" spans="1:7">
      <c r="A272" s="35" t="s">
        <v>392</v>
      </c>
      <c r="B272" s="36"/>
      <c r="C272" s="37"/>
      <c r="D272" s="37"/>
      <c r="E272" s="37"/>
      <c r="F272" s="37"/>
      <c r="G272" s="38"/>
    </row>
    <row r="273" s="1" customFormat="1" ht="31" customHeight="1" spans="1:7">
      <c r="A273" s="111">
        <v>1</v>
      </c>
      <c r="B273" s="41" t="s">
        <v>393</v>
      </c>
      <c r="C273" s="110" t="s">
        <v>394</v>
      </c>
      <c r="D273" s="110"/>
      <c r="E273" s="110"/>
      <c r="F273" s="87">
        <v>100</v>
      </c>
      <c r="G273" s="87">
        <v>100</v>
      </c>
    </row>
    <row r="274" s="1" customFormat="1" ht="31" hidden="1" customHeight="1" spans="1:7">
      <c r="A274" s="112" t="s">
        <v>395</v>
      </c>
      <c r="B274" s="113"/>
      <c r="C274" s="114"/>
      <c r="D274" s="114"/>
      <c r="E274" s="114"/>
      <c r="F274" s="114"/>
      <c r="G274" s="115"/>
    </row>
    <row r="275" s="1" customFormat="1" ht="40" customHeight="1" spans="1:7">
      <c r="A275" s="111">
        <v>2</v>
      </c>
      <c r="B275" s="41" t="s">
        <v>396</v>
      </c>
      <c r="C275" s="110" t="s">
        <v>397</v>
      </c>
      <c r="D275" s="110"/>
      <c r="E275" s="110"/>
      <c r="F275" s="87">
        <v>140</v>
      </c>
      <c r="G275" s="87">
        <v>140</v>
      </c>
    </row>
    <row r="276" s="1" customFormat="1" ht="28" hidden="1" customHeight="1" spans="1:7">
      <c r="A276" s="112" t="s">
        <v>398</v>
      </c>
      <c r="B276" s="113"/>
      <c r="C276" s="114"/>
      <c r="D276" s="114"/>
      <c r="E276" s="114"/>
      <c r="F276" s="114"/>
      <c r="G276" s="115"/>
    </row>
    <row r="277" s="1" customFormat="1" ht="29" customHeight="1" spans="1:7">
      <c r="A277" s="111">
        <v>3</v>
      </c>
      <c r="B277" s="41" t="s">
        <v>399</v>
      </c>
      <c r="C277" s="110" t="s">
        <v>400</v>
      </c>
      <c r="D277" s="110"/>
      <c r="E277" s="110"/>
      <c r="F277" s="87">
        <v>200</v>
      </c>
      <c r="G277" s="87">
        <v>200</v>
      </c>
    </row>
    <row r="278" s="1" customFormat="1" ht="25" hidden="1" customHeight="1" spans="1:7">
      <c r="A278" s="112" t="s">
        <v>401</v>
      </c>
      <c r="B278" s="113"/>
      <c r="C278" s="114"/>
      <c r="D278" s="114"/>
      <c r="E278" s="114"/>
      <c r="F278" s="114"/>
      <c r="G278" s="115"/>
    </row>
    <row r="279" s="1" customFormat="1" ht="29" customHeight="1" spans="1:7">
      <c r="A279" s="111">
        <v>4</v>
      </c>
      <c r="B279" s="41" t="s">
        <v>402</v>
      </c>
      <c r="C279" s="110" t="s">
        <v>403</v>
      </c>
      <c r="D279" s="110"/>
      <c r="E279" s="110"/>
      <c r="F279" s="87">
        <v>130</v>
      </c>
      <c r="G279" s="87">
        <v>130</v>
      </c>
    </row>
    <row r="280" s="1" customFormat="1" ht="29" hidden="1" customHeight="1" spans="1:7">
      <c r="A280" s="112" t="s">
        <v>404</v>
      </c>
      <c r="B280" s="113"/>
      <c r="C280" s="114"/>
      <c r="D280" s="114"/>
      <c r="E280" s="114"/>
      <c r="F280" s="114"/>
      <c r="G280" s="115"/>
    </row>
    <row r="281" s="1" customFormat="1" ht="38" customHeight="1" spans="1:7">
      <c r="A281" s="111">
        <v>5</v>
      </c>
      <c r="B281" s="41" t="s">
        <v>405</v>
      </c>
      <c r="C281" s="110" t="s">
        <v>406</v>
      </c>
      <c r="D281" s="110"/>
      <c r="E281" s="110"/>
      <c r="F281" s="87">
        <v>160</v>
      </c>
      <c r="G281" s="87">
        <v>160</v>
      </c>
    </row>
    <row r="282" s="1" customFormat="1" ht="29" hidden="1" customHeight="1" spans="1:7">
      <c r="A282" s="57" t="s">
        <v>407</v>
      </c>
      <c r="B282" s="113"/>
      <c r="C282" s="114"/>
      <c r="D282" s="114"/>
      <c r="E282" s="114"/>
      <c r="F282" s="114"/>
      <c r="G282" s="115"/>
    </row>
    <row r="283" s="1" customFormat="1" ht="32" customHeight="1" spans="1:7">
      <c r="A283" s="111">
        <v>6</v>
      </c>
      <c r="B283" s="41" t="s">
        <v>408</v>
      </c>
      <c r="C283" s="110" t="s">
        <v>409</v>
      </c>
      <c r="D283" s="110"/>
      <c r="E283" s="110"/>
      <c r="F283" s="87">
        <v>120</v>
      </c>
      <c r="G283" s="87">
        <v>120</v>
      </c>
    </row>
    <row r="284" s="1" customFormat="1" ht="30" hidden="1" customHeight="1" spans="1:7">
      <c r="A284" s="112" t="s">
        <v>410</v>
      </c>
      <c r="B284" s="113"/>
      <c r="C284" s="114"/>
      <c r="D284" s="114"/>
      <c r="E284" s="114"/>
      <c r="F284" s="114"/>
      <c r="G284" s="115"/>
    </row>
    <row r="285" s="1" customFormat="1" ht="39" customHeight="1" spans="1:7">
      <c r="A285" s="111">
        <v>7</v>
      </c>
      <c r="B285" s="41" t="s">
        <v>411</v>
      </c>
      <c r="C285" s="110" t="s">
        <v>412</v>
      </c>
      <c r="D285" s="110"/>
      <c r="E285" s="110"/>
      <c r="F285" s="87">
        <v>200</v>
      </c>
      <c r="G285" s="87">
        <v>200</v>
      </c>
    </row>
    <row r="286" s="1" customFormat="1" ht="27" customHeight="1" spans="1:7">
      <c r="A286" s="25" t="s">
        <v>413</v>
      </c>
      <c r="B286" s="26"/>
      <c r="C286" s="27"/>
      <c r="D286" s="27"/>
      <c r="E286" s="27"/>
      <c r="F286" s="27"/>
      <c r="G286" s="27"/>
    </row>
    <row r="287" s="1" customFormat="1" hidden="1" customHeight="1" spans="1:7">
      <c r="A287" s="61" t="s">
        <v>231</v>
      </c>
      <c r="B287" s="83"/>
      <c r="C287" s="62"/>
      <c r="D287" s="62"/>
      <c r="E287" s="62"/>
      <c r="F287" s="62"/>
      <c r="G287" s="62"/>
    </row>
    <row r="288" s="1" customFormat="1" ht="47" customHeight="1" spans="1:7">
      <c r="A288" s="41">
        <v>1</v>
      </c>
      <c r="B288" s="41" t="s">
        <v>202</v>
      </c>
      <c r="C288" s="90" t="s">
        <v>414</v>
      </c>
      <c r="D288" s="90"/>
      <c r="E288" s="90"/>
      <c r="F288" s="87" t="s">
        <v>202</v>
      </c>
      <c r="G288" s="87">
        <v>1200</v>
      </c>
    </row>
    <row r="289" s="2" customFormat="1" ht="47" customHeight="1" spans="1:7">
      <c r="A289" s="41">
        <v>2</v>
      </c>
      <c r="B289" s="41" t="s">
        <v>202</v>
      </c>
      <c r="C289" s="90" t="s">
        <v>415</v>
      </c>
      <c r="D289" s="90"/>
      <c r="E289" s="90"/>
      <c r="F289" s="87" t="s">
        <v>202</v>
      </c>
      <c r="G289" s="87">
        <v>1100</v>
      </c>
    </row>
    <row r="290" s="2" customFormat="1" ht="42" customHeight="1" spans="1:7">
      <c r="A290" s="41">
        <v>3</v>
      </c>
      <c r="B290" s="116" t="s">
        <v>202</v>
      </c>
      <c r="C290" s="117" t="s">
        <v>416</v>
      </c>
      <c r="D290" s="118"/>
      <c r="E290" s="119"/>
      <c r="F290" s="87" t="s">
        <v>202</v>
      </c>
      <c r="G290" s="87">
        <v>460</v>
      </c>
    </row>
    <row r="291" s="2" customFormat="1" ht="47" customHeight="1" spans="1:7">
      <c r="A291" s="41">
        <v>4</v>
      </c>
      <c r="B291" s="116" t="s">
        <v>202</v>
      </c>
      <c r="C291" s="117" t="s">
        <v>417</v>
      </c>
      <c r="D291" s="118"/>
      <c r="E291" s="119"/>
      <c r="F291" s="87">
        <v>430</v>
      </c>
      <c r="G291" s="87" t="s">
        <v>202</v>
      </c>
    </row>
    <row r="292" s="2" customFormat="1" ht="45" customHeight="1" spans="1:7">
      <c r="A292" s="120" t="s">
        <v>418</v>
      </c>
      <c r="B292" s="121"/>
      <c r="C292" s="122"/>
      <c r="D292" s="122"/>
      <c r="E292" s="122"/>
      <c r="F292" s="122"/>
      <c r="G292" s="122"/>
    </row>
    <row r="293" s="2" customFormat="1" customHeight="1" spans="1:7">
      <c r="A293" s="123" t="s">
        <v>419</v>
      </c>
      <c r="B293" s="124"/>
      <c r="C293" s="125"/>
      <c r="D293" s="125"/>
      <c r="E293" s="125"/>
      <c r="F293" s="125"/>
      <c r="G293" s="125"/>
    </row>
    <row r="294" s="2" customFormat="1" hidden="1" customHeight="1" spans="1:7">
      <c r="A294" s="35" t="s">
        <v>420</v>
      </c>
      <c r="B294" s="36"/>
      <c r="C294" s="37"/>
      <c r="D294" s="37"/>
      <c r="E294" s="37"/>
      <c r="F294" s="37"/>
      <c r="G294" s="38"/>
    </row>
    <row r="295" s="2" customFormat="1" ht="32" customHeight="1" spans="1:7">
      <c r="A295" s="39">
        <v>1</v>
      </c>
      <c r="B295" s="39" t="s">
        <v>421</v>
      </c>
      <c r="C295" s="69" t="s">
        <v>422</v>
      </c>
      <c r="D295" s="69"/>
      <c r="E295" s="69"/>
      <c r="F295" s="87" t="s">
        <v>202</v>
      </c>
      <c r="G295" s="126">
        <v>75</v>
      </c>
    </row>
    <row r="296" s="2" customFormat="1" ht="30" hidden="1" customHeight="1" spans="1:7">
      <c r="A296" s="35" t="s">
        <v>423</v>
      </c>
      <c r="B296" s="36"/>
      <c r="C296" s="37"/>
      <c r="D296" s="37"/>
      <c r="E296" s="37"/>
      <c r="F296" s="37"/>
      <c r="G296" s="38"/>
    </row>
    <row r="297" s="2" customFormat="1" ht="35" customHeight="1" spans="1:7">
      <c r="A297" s="39">
        <v>2</v>
      </c>
      <c r="B297" s="39" t="s">
        <v>424</v>
      </c>
      <c r="C297" s="69" t="s">
        <v>425</v>
      </c>
      <c r="D297" s="69"/>
      <c r="E297" s="69"/>
      <c r="F297" s="87" t="s">
        <v>202</v>
      </c>
      <c r="G297" s="126">
        <v>75</v>
      </c>
    </row>
    <row r="298" s="2" customFormat="1" ht="30" hidden="1" customHeight="1" spans="1:7">
      <c r="A298" s="35" t="s">
        <v>426</v>
      </c>
      <c r="B298" s="36"/>
      <c r="C298" s="37"/>
      <c r="D298" s="37"/>
      <c r="E298" s="37"/>
      <c r="F298" s="37"/>
      <c r="G298" s="38"/>
    </row>
    <row r="299" s="2" customFormat="1" ht="27" customHeight="1" spans="1:7">
      <c r="A299" s="39">
        <v>3</v>
      </c>
      <c r="B299" s="39" t="s">
        <v>427</v>
      </c>
      <c r="C299" s="69" t="s">
        <v>428</v>
      </c>
      <c r="D299" s="69"/>
      <c r="E299" s="69"/>
      <c r="F299" s="87" t="s">
        <v>202</v>
      </c>
      <c r="G299" s="126">
        <v>170</v>
      </c>
    </row>
    <row r="300" s="1" customFormat="1" ht="21" customHeight="1" spans="1:7">
      <c r="A300" s="25" t="s">
        <v>429</v>
      </c>
      <c r="B300" s="26"/>
      <c r="C300" s="27"/>
      <c r="D300" s="27"/>
      <c r="E300" s="27"/>
      <c r="F300" s="27"/>
      <c r="G300" s="27"/>
    </row>
    <row r="301" s="1" customFormat="1" ht="21" hidden="1" customHeight="1" spans="1:7">
      <c r="A301" s="63" t="s">
        <v>231</v>
      </c>
      <c r="B301" s="64"/>
      <c r="C301" s="65"/>
      <c r="D301" s="65"/>
      <c r="E301" s="65"/>
      <c r="F301" s="65"/>
      <c r="G301" s="65"/>
    </row>
    <row r="302" s="1" customFormat="1" ht="21" hidden="1" customHeight="1" spans="1:7">
      <c r="A302" s="57" t="s">
        <v>430</v>
      </c>
      <c r="B302" s="58"/>
      <c r="C302" s="59"/>
      <c r="D302" s="59"/>
      <c r="E302" s="59"/>
      <c r="F302" s="59"/>
      <c r="G302" s="60"/>
    </row>
    <row r="303" s="1" customFormat="1" ht="32" customHeight="1" spans="1:7">
      <c r="A303" s="39">
        <v>1</v>
      </c>
      <c r="B303" s="39" t="s">
        <v>431</v>
      </c>
      <c r="C303" s="40" t="s">
        <v>432</v>
      </c>
      <c r="D303" s="40"/>
      <c r="E303" s="40"/>
      <c r="F303" s="127">
        <v>250</v>
      </c>
      <c r="G303" s="127">
        <v>250</v>
      </c>
    </row>
    <row r="304" s="1" customFormat="1" ht="39" customHeight="1" spans="1:7">
      <c r="A304" s="39">
        <v>2</v>
      </c>
      <c r="B304" s="128" t="s">
        <v>431</v>
      </c>
      <c r="C304" s="40" t="s">
        <v>433</v>
      </c>
      <c r="D304" s="40"/>
      <c r="E304" s="40"/>
      <c r="F304" s="127">
        <v>90</v>
      </c>
      <c r="G304" s="127">
        <v>90</v>
      </c>
    </row>
    <row r="305" s="1" customFormat="1" ht="29" hidden="1" customHeight="1" spans="1:7">
      <c r="A305" s="35" t="s">
        <v>434</v>
      </c>
      <c r="B305" s="36"/>
      <c r="C305" s="37"/>
      <c r="D305" s="37"/>
      <c r="E305" s="37"/>
      <c r="F305" s="37"/>
      <c r="G305" s="38"/>
    </row>
    <row r="306" s="1" customFormat="1" ht="25" customHeight="1" spans="1:7">
      <c r="A306" s="39">
        <v>3</v>
      </c>
      <c r="B306" s="39" t="s">
        <v>435</v>
      </c>
      <c r="C306" s="110" t="s">
        <v>436</v>
      </c>
      <c r="D306" s="110"/>
      <c r="E306" s="110"/>
      <c r="F306" s="127">
        <v>260</v>
      </c>
      <c r="G306" s="127">
        <v>260</v>
      </c>
    </row>
    <row r="307" s="1" customFormat="1" ht="47" customHeight="1" spans="1:7">
      <c r="A307" s="39">
        <v>4</v>
      </c>
      <c r="B307" s="39" t="s">
        <v>435</v>
      </c>
      <c r="C307" s="90" t="s">
        <v>437</v>
      </c>
      <c r="D307" s="90"/>
      <c r="E307" s="90"/>
      <c r="F307" s="127">
        <v>100</v>
      </c>
      <c r="G307" s="127">
        <v>100</v>
      </c>
    </row>
    <row r="308" s="1" customFormat="1" ht="30" hidden="1" customHeight="1" spans="1:7">
      <c r="A308" s="35" t="s">
        <v>438</v>
      </c>
      <c r="B308" s="36"/>
      <c r="C308" s="37"/>
      <c r="D308" s="37"/>
      <c r="E308" s="37"/>
      <c r="F308" s="37"/>
      <c r="G308" s="38"/>
    </row>
    <row r="309" s="1" customFormat="1" ht="45" customHeight="1" spans="1:8">
      <c r="A309" s="39">
        <v>5</v>
      </c>
      <c r="B309" s="39" t="s">
        <v>439</v>
      </c>
      <c r="C309" s="40" t="s">
        <v>440</v>
      </c>
      <c r="D309" s="40"/>
      <c r="E309" s="40"/>
      <c r="F309" s="127">
        <v>250</v>
      </c>
      <c r="G309" s="127">
        <v>250</v>
      </c>
      <c r="H309" s="1" t="s">
        <v>441</v>
      </c>
    </row>
    <row r="310" s="1" customFormat="1" ht="32" customHeight="1" spans="1:7">
      <c r="A310" s="39">
        <v>6</v>
      </c>
      <c r="B310" s="39" t="s">
        <v>439</v>
      </c>
      <c r="C310" s="81" t="s">
        <v>442</v>
      </c>
      <c r="D310" s="81"/>
      <c r="E310" s="81"/>
      <c r="F310" s="127">
        <v>90</v>
      </c>
      <c r="G310" s="127">
        <v>90</v>
      </c>
    </row>
    <row r="311" s="1" customFormat="1" ht="30" hidden="1" customHeight="1" spans="1:7">
      <c r="A311" s="35" t="s">
        <v>443</v>
      </c>
      <c r="B311" s="36"/>
      <c r="C311" s="37"/>
      <c r="D311" s="37"/>
      <c r="E311" s="37"/>
      <c r="F311" s="37"/>
      <c r="G311" s="38"/>
    </row>
    <row r="312" s="1" customFormat="1" ht="34" customHeight="1" spans="1:7">
      <c r="A312" s="39">
        <v>7</v>
      </c>
      <c r="B312" s="69" t="s">
        <v>444</v>
      </c>
      <c r="C312" s="110" t="s">
        <v>445</v>
      </c>
      <c r="D312" s="110"/>
      <c r="E312" s="110"/>
      <c r="F312" s="127">
        <v>250</v>
      </c>
      <c r="G312" s="127">
        <v>250</v>
      </c>
    </row>
    <row r="313" s="1" customFormat="1" ht="23" customHeight="1" spans="1:7">
      <c r="A313" s="39">
        <v>8</v>
      </c>
      <c r="B313" s="129" t="s">
        <v>444</v>
      </c>
      <c r="C313" s="130" t="s">
        <v>446</v>
      </c>
      <c r="D313" s="130"/>
      <c r="E313" s="130"/>
      <c r="F313" s="127">
        <v>90</v>
      </c>
      <c r="G313" s="127">
        <v>90</v>
      </c>
    </row>
    <row r="314" s="1" customFormat="1" hidden="1" customHeight="1" spans="1:7">
      <c r="A314" s="35" t="s">
        <v>447</v>
      </c>
      <c r="B314" s="36"/>
      <c r="C314" s="37"/>
      <c r="D314" s="37"/>
      <c r="E314" s="37"/>
      <c r="F314" s="37"/>
      <c r="G314" s="38"/>
    </row>
    <row r="315" s="1" customFormat="1" ht="29" customHeight="1" spans="1:7">
      <c r="A315" s="39">
        <v>9</v>
      </c>
      <c r="B315" s="39" t="s">
        <v>448</v>
      </c>
      <c r="C315" s="110" t="s">
        <v>449</v>
      </c>
      <c r="D315" s="110"/>
      <c r="E315" s="110"/>
      <c r="F315" s="127">
        <v>250</v>
      </c>
      <c r="G315" s="127">
        <v>250</v>
      </c>
    </row>
    <row r="316" s="1" customFormat="1" ht="29" customHeight="1" spans="1:7">
      <c r="A316" s="39">
        <v>10</v>
      </c>
      <c r="B316" s="39" t="s">
        <v>448</v>
      </c>
      <c r="C316" s="110" t="s">
        <v>450</v>
      </c>
      <c r="D316" s="110"/>
      <c r="E316" s="110"/>
      <c r="F316" s="127">
        <v>90</v>
      </c>
      <c r="G316" s="127">
        <v>90</v>
      </c>
    </row>
    <row r="317" s="1" customFormat="1" ht="27" hidden="1" customHeight="1" spans="1:7">
      <c r="A317" s="35" t="s">
        <v>451</v>
      </c>
      <c r="B317" s="36"/>
      <c r="C317" s="37"/>
      <c r="D317" s="37"/>
      <c r="E317" s="37"/>
      <c r="F317" s="37"/>
      <c r="G317" s="38"/>
    </row>
    <row r="318" s="1" customFormat="1" ht="35" customHeight="1" spans="1:7">
      <c r="A318" s="39">
        <v>11</v>
      </c>
      <c r="B318" s="39" t="s">
        <v>452</v>
      </c>
      <c r="C318" s="40" t="s">
        <v>453</v>
      </c>
      <c r="D318" s="40"/>
      <c r="E318" s="40"/>
      <c r="F318" s="127">
        <v>250</v>
      </c>
      <c r="G318" s="127">
        <v>250</v>
      </c>
    </row>
    <row r="319" s="1" customFormat="1" ht="35" customHeight="1" spans="1:7">
      <c r="A319" s="39">
        <v>12</v>
      </c>
      <c r="B319" s="39" t="s">
        <v>452</v>
      </c>
      <c r="C319" s="40" t="s">
        <v>454</v>
      </c>
      <c r="D319" s="40"/>
      <c r="E319" s="40"/>
      <c r="F319" s="127">
        <v>90</v>
      </c>
      <c r="G319" s="127">
        <v>90</v>
      </c>
    </row>
    <row r="320" s="1" customFormat="1" ht="27" hidden="1" customHeight="1" spans="1:7">
      <c r="A320" s="35" t="s">
        <v>455</v>
      </c>
      <c r="B320" s="36"/>
      <c r="C320" s="37"/>
      <c r="D320" s="37"/>
      <c r="E320" s="37"/>
      <c r="F320" s="37"/>
      <c r="G320" s="38"/>
    </row>
    <row r="321" s="1" customFormat="1" ht="37" customHeight="1" spans="1:7">
      <c r="A321" s="39">
        <v>13</v>
      </c>
      <c r="B321" s="39" t="s">
        <v>456</v>
      </c>
      <c r="C321" s="40" t="s">
        <v>457</v>
      </c>
      <c r="D321" s="40"/>
      <c r="E321" s="40"/>
      <c r="F321" s="127">
        <v>250</v>
      </c>
      <c r="G321" s="127">
        <v>250</v>
      </c>
    </row>
    <row r="322" s="1" customFormat="1" ht="32" customHeight="1" spans="1:7">
      <c r="A322" s="39">
        <v>14</v>
      </c>
      <c r="B322" s="39" t="s">
        <v>456</v>
      </c>
      <c r="C322" s="40" t="s">
        <v>458</v>
      </c>
      <c r="D322" s="40"/>
      <c r="E322" s="40"/>
      <c r="F322" s="127">
        <v>90</v>
      </c>
      <c r="G322" s="127">
        <v>90</v>
      </c>
    </row>
    <row r="323" s="1" customFormat="1" ht="26" hidden="1" customHeight="1" spans="1:7">
      <c r="A323" s="35" t="s">
        <v>459</v>
      </c>
      <c r="B323" s="36"/>
      <c r="C323" s="37"/>
      <c r="D323" s="37"/>
      <c r="E323" s="37"/>
      <c r="F323" s="37"/>
      <c r="G323" s="38"/>
    </row>
    <row r="324" s="1" customFormat="1" ht="29" customHeight="1" spans="1:7">
      <c r="A324" s="39">
        <v>15</v>
      </c>
      <c r="B324" s="39" t="s">
        <v>460</v>
      </c>
      <c r="C324" s="40" t="s">
        <v>461</v>
      </c>
      <c r="D324" s="40"/>
      <c r="E324" s="40"/>
      <c r="F324" s="127">
        <v>250</v>
      </c>
      <c r="G324" s="127">
        <v>250</v>
      </c>
    </row>
    <row r="325" s="1" customFormat="1" ht="29" customHeight="1" spans="1:7">
      <c r="A325" s="39">
        <v>16</v>
      </c>
      <c r="B325" s="128" t="s">
        <v>460</v>
      </c>
      <c r="C325" s="40" t="s">
        <v>462</v>
      </c>
      <c r="D325" s="40"/>
      <c r="E325" s="40"/>
      <c r="F325" s="127">
        <v>90</v>
      </c>
      <c r="G325" s="127">
        <v>90</v>
      </c>
    </row>
    <row r="326" s="1" customFormat="1" ht="29" hidden="1" customHeight="1" spans="1:7">
      <c r="A326" s="35" t="s">
        <v>463</v>
      </c>
      <c r="B326" s="36"/>
      <c r="C326" s="37"/>
      <c r="D326" s="37"/>
      <c r="E326" s="37"/>
      <c r="F326" s="37"/>
      <c r="G326" s="38"/>
    </row>
    <row r="327" s="1" customFormat="1" ht="34" customHeight="1" spans="1:7">
      <c r="A327" s="39">
        <v>17</v>
      </c>
      <c r="B327" s="39" t="s">
        <v>464</v>
      </c>
      <c r="C327" s="40" t="s">
        <v>465</v>
      </c>
      <c r="D327" s="40"/>
      <c r="E327" s="40"/>
      <c r="F327" s="127">
        <v>250</v>
      </c>
      <c r="G327" s="127">
        <v>250</v>
      </c>
    </row>
    <row r="328" s="1" customFormat="1" ht="34" customHeight="1" spans="1:7">
      <c r="A328" s="39">
        <v>18</v>
      </c>
      <c r="B328" s="39" t="s">
        <v>464</v>
      </c>
      <c r="C328" s="40" t="s">
        <v>466</v>
      </c>
      <c r="D328" s="40"/>
      <c r="E328" s="40"/>
      <c r="F328" s="127">
        <v>90</v>
      </c>
      <c r="G328" s="127">
        <v>90</v>
      </c>
    </row>
    <row r="329" s="1" customFormat="1" ht="31" hidden="1" customHeight="1" spans="1:7">
      <c r="A329" s="35" t="s">
        <v>467</v>
      </c>
      <c r="B329" s="36"/>
      <c r="C329" s="37"/>
      <c r="D329" s="37"/>
      <c r="E329" s="37"/>
      <c r="F329" s="37"/>
      <c r="G329" s="38"/>
    </row>
    <row r="330" s="1" customFormat="1" ht="30" customHeight="1" spans="1:7">
      <c r="A330" s="39">
        <v>19</v>
      </c>
      <c r="B330" s="39" t="s">
        <v>468</v>
      </c>
      <c r="C330" s="40" t="s">
        <v>469</v>
      </c>
      <c r="D330" s="40"/>
      <c r="E330" s="40"/>
      <c r="F330" s="127">
        <v>260</v>
      </c>
      <c r="G330" s="127">
        <v>260</v>
      </c>
    </row>
    <row r="331" s="1" customFormat="1" ht="30" customHeight="1" spans="1:7">
      <c r="A331" s="39">
        <v>20</v>
      </c>
      <c r="B331" s="39" t="s">
        <v>468</v>
      </c>
      <c r="C331" s="40" t="s">
        <v>470</v>
      </c>
      <c r="D331" s="40"/>
      <c r="E331" s="40"/>
      <c r="F331" s="127">
        <v>100</v>
      </c>
      <c r="G331" s="127">
        <v>100</v>
      </c>
    </row>
    <row r="332" s="1" customFormat="1" ht="31" hidden="1" customHeight="1" spans="1:7">
      <c r="A332" s="35" t="s">
        <v>471</v>
      </c>
      <c r="B332" s="36"/>
      <c r="C332" s="37"/>
      <c r="D332" s="37"/>
      <c r="E332" s="37"/>
      <c r="F332" s="37"/>
      <c r="G332" s="38"/>
    </row>
    <row r="333" s="1" customFormat="1" ht="43" customHeight="1" spans="1:7">
      <c r="A333" s="39">
        <v>21</v>
      </c>
      <c r="B333" s="39" t="s">
        <v>472</v>
      </c>
      <c r="C333" s="40" t="s">
        <v>473</v>
      </c>
      <c r="D333" s="40"/>
      <c r="E333" s="40"/>
      <c r="F333" s="127">
        <v>250</v>
      </c>
      <c r="G333" s="127">
        <v>250</v>
      </c>
    </row>
    <row r="334" s="1" customFormat="1" ht="48" customHeight="1" spans="1:7">
      <c r="A334" s="39">
        <v>22</v>
      </c>
      <c r="B334" s="39" t="s">
        <v>472</v>
      </c>
      <c r="C334" s="40" t="s">
        <v>474</v>
      </c>
      <c r="D334" s="40"/>
      <c r="E334" s="40"/>
      <c r="F334" s="127">
        <v>90</v>
      </c>
      <c r="G334" s="127">
        <v>90</v>
      </c>
    </row>
    <row r="335" s="1" customFormat="1" ht="30" hidden="1" customHeight="1" spans="1:7">
      <c r="A335" s="35" t="s">
        <v>475</v>
      </c>
      <c r="B335" s="36"/>
      <c r="C335" s="37"/>
      <c r="D335" s="37"/>
      <c r="E335" s="37"/>
      <c r="F335" s="37"/>
      <c r="G335" s="38"/>
    </row>
    <row r="336" s="1" customFormat="1" ht="31" customHeight="1" spans="1:7">
      <c r="A336" s="39">
        <v>23</v>
      </c>
      <c r="B336" s="39" t="s">
        <v>476</v>
      </c>
      <c r="C336" s="40" t="s">
        <v>477</v>
      </c>
      <c r="D336" s="40"/>
      <c r="E336" s="40"/>
      <c r="F336" s="127">
        <v>250</v>
      </c>
      <c r="G336" s="127">
        <v>250</v>
      </c>
    </row>
    <row r="337" s="1" customFormat="1" ht="31" customHeight="1" spans="1:7">
      <c r="A337" s="39">
        <v>24</v>
      </c>
      <c r="B337" s="39" t="s">
        <v>476</v>
      </c>
      <c r="C337" s="40" t="s">
        <v>478</v>
      </c>
      <c r="D337" s="40"/>
      <c r="E337" s="40"/>
      <c r="F337" s="127">
        <v>90</v>
      </c>
      <c r="G337" s="127">
        <v>90</v>
      </c>
    </row>
    <row r="338" s="1" customFormat="1" ht="28" hidden="1" customHeight="1" spans="1:7">
      <c r="A338" s="35" t="s">
        <v>479</v>
      </c>
      <c r="B338" s="36"/>
      <c r="C338" s="37"/>
      <c r="D338" s="37"/>
      <c r="E338" s="37"/>
      <c r="F338" s="37"/>
      <c r="G338" s="38"/>
    </row>
    <row r="339" s="1" customFormat="1" ht="30" customHeight="1" spans="1:7">
      <c r="A339" s="39">
        <v>25</v>
      </c>
      <c r="B339" s="128" t="s">
        <v>480</v>
      </c>
      <c r="C339" s="40" t="s">
        <v>481</v>
      </c>
      <c r="D339" s="40"/>
      <c r="E339" s="40"/>
      <c r="F339" s="127">
        <v>250</v>
      </c>
      <c r="G339" s="127">
        <v>250</v>
      </c>
    </row>
    <row r="340" s="1" customFormat="1" ht="30" customHeight="1" spans="1:7">
      <c r="A340" s="39">
        <v>26</v>
      </c>
      <c r="B340" s="39" t="s">
        <v>480</v>
      </c>
      <c r="C340" s="40" t="s">
        <v>482</v>
      </c>
      <c r="D340" s="40"/>
      <c r="E340" s="40"/>
      <c r="F340" s="127">
        <v>90</v>
      </c>
      <c r="G340" s="127">
        <v>90</v>
      </c>
    </row>
    <row r="341" s="1" customFormat="1" ht="33" hidden="1" customHeight="1" spans="1:7">
      <c r="A341" s="35" t="s">
        <v>483</v>
      </c>
      <c r="B341" s="36"/>
      <c r="C341" s="37"/>
      <c r="D341" s="37"/>
      <c r="E341" s="37"/>
      <c r="F341" s="37"/>
      <c r="G341" s="38"/>
    </row>
    <row r="342" s="1" customFormat="1" ht="26" customHeight="1" spans="1:7">
      <c r="A342" s="39">
        <v>27</v>
      </c>
      <c r="B342" s="128" t="s">
        <v>484</v>
      </c>
      <c r="C342" s="90" t="s">
        <v>485</v>
      </c>
      <c r="D342" s="90"/>
      <c r="E342" s="90"/>
      <c r="F342" s="127">
        <v>250</v>
      </c>
      <c r="G342" s="127">
        <v>250</v>
      </c>
    </row>
    <row r="343" s="1" customFormat="1" ht="48" customHeight="1" spans="1:7">
      <c r="A343" s="39">
        <v>28</v>
      </c>
      <c r="B343" s="39" t="s">
        <v>484</v>
      </c>
      <c r="C343" s="90" t="s">
        <v>486</v>
      </c>
      <c r="D343" s="90"/>
      <c r="E343" s="90"/>
      <c r="F343" s="127">
        <v>90</v>
      </c>
      <c r="G343" s="127">
        <v>90</v>
      </c>
    </row>
    <row r="344" s="1" customFormat="1" ht="31" hidden="1" customHeight="1" spans="1:7">
      <c r="A344" s="35" t="s">
        <v>487</v>
      </c>
      <c r="B344" s="36"/>
      <c r="C344" s="37"/>
      <c r="D344" s="37"/>
      <c r="E344" s="37"/>
      <c r="F344" s="37"/>
      <c r="G344" s="38"/>
    </row>
    <row r="345" s="1" customFormat="1" ht="25" customHeight="1" spans="1:7">
      <c r="A345" s="39">
        <v>29</v>
      </c>
      <c r="B345" s="39" t="s">
        <v>488</v>
      </c>
      <c r="C345" s="81" t="s">
        <v>489</v>
      </c>
      <c r="D345" s="81"/>
      <c r="E345" s="81"/>
      <c r="F345" s="127">
        <v>250</v>
      </c>
      <c r="G345" s="127">
        <v>250</v>
      </c>
    </row>
    <row r="346" s="1" customFormat="1" ht="25" customHeight="1" spans="1:7">
      <c r="A346" s="39">
        <v>30</v>
      </c>
      <c r="B346" s="39" t="s">
        <v>488</v>
      </c>
      <c r="C346" s="81" t="s">
        <v>490</v>
      </c>
      <c r="D346" s="81"/>
      <c r="E346" s="81"/>
      <c r="F346" s="127">
        <v>90</v>
      </c>
      <c r="G346" s="127">
        <v>90</v>
      </c>
    </row>
    <row r="347" s="1" customFormat="1" ht="34" hidden="1" customHeight="1" spans="1:7">
      <c r="A347" s="35" t="s">
        <v>491</v>
      </c>
      <c r="B347" s="36"/>
      <c r="C347" s="37"/>
      <c r="D347" s="37"/>
      <c r="E347" s="37"/>
      <c r="F347" s="37"/>
      <c r="G347" s="38"/>
    </row>
    <row r="348" s="1" customFormat="1" ht="45" customHeight="1" spans="1:7">
      <c r="A348" s="39">
        <v>31</v>
      </c>
      <c r="B348" s="39" t="s">
        <v>492</v>
      </c>
      <c r="C348" s="40" t="s">
        <v>493</v>
      </c>
      <c r="D348" s="40"/>
      <c r="E348" s="40"/>
      <c r="F348" s="127">
        <v>280</v>
      </c>
      <c r="G348" s="127">
        <v>280</v>
      </c>
    </row>
    <row r="349" s="1" customFormat="1" ht="44" customHeight="1" spans="1:7">
      <c r="A349" s="39">
        <v>32</v>
      </c>
      <c r="B349" s="39" t="s">
        <v>492</v>
      </c>
      <c r="C349" s="40" t="s">
        <v>494</v>
      </c>
      <c r="D349" s="40"/>
      <c r="E349" s="40"/>
      <c r="F349" s="127">
        <v>120</v>
      </c>
      <c r="G349" s="127">
        <v>120</v>
      </c>
    </row>
    <row r="350" s="1" customFormat="1" ht="29" hidden="1" customHeight="1" spans="1:7">
      <c r="A350" s="35" t="s">
        <v>495</v>
      </c>
      <c r="B350" s="36"/>
      <c r="C350" s="37"/>
      <c r="D350" s="37"/>
      <c r="E350" s="37"/>
      <c r="F350" s="37"/>
      <c r="G350" s="38"/>
    </row>
    <row r="351" s="1" customFormat="1" ht="46" customHeight="1" spans="1:7">
      <c r="A351" s="39">
        <v>33</v>
      </c>
      <c r="B351" s="39" t="s">
        <v>496</v>
      </c>
      <c r="C351" s="40" t="s">
        <v>497</v>
      </c>
      <c r="D351" s="40"/>
      <c r="E351" s="40"/>
      <c r="F351" s="127">
        <v>260</v>
      </c>
      <c r="G351" s="127">
        <v>260</v>
      </c>
    </row>
    <row r="352" s="1" customFormat="1" ht="45" customHeight="1" spans="1:7">
      <c r="A352" s="39">
        <v>34</v>
      </c>
      <c r="B352" s="39" t="s">
        <v>496</v>
      </c>
      <c r="C352" s="40" t="s">
        <v>498</v>
      </c>
      <c r="D352" s="40"/>
      <c r="E352" s="40"/>
      <c r="F352" s="127">
        <v>100</v>
      </c>
      <c r="G352" s="127">
        <v>100</v>
      </c>
    </row>
    <row r="353" s="1" customFormat="1" ht="26" hidden="1" customHeight="1" spans="1:7">
      <c r="A353" s="35" t="s">
        <v>499</v>
      </c>
      <c r="B353" s="36"/>
      <c r="C353" s="37"/>
      <c r="D353" s="37"/>
      <c r="E353" s="37"/>
      <c r="F353" s="37"/>
      <c r="G353" s="38"/>
    </row>
    <row r="354" s="1" customFormat="1" ht="26" customHeight="1" spans="1:7">
      <c r="A354" s="39">
        <v>35</v>
      </c>
      <c r="B354" s="39" t="s">
        <v>500</v>
      </c>
      <c r="C354" s="40" t="s">
        <v>501</v>
      </c>
      <c r="D354" s="40"/>
      <c r="E354" s="40"/>
      <c r="F354" s="127">
        <v>260</v>
      </c>
      <c r="G354" s="127">
        <v>260</v>
      </c>
    </row>
    <row r="355" s="1" customFormat="1" ht="32" customHeight="1" spans="1:7">
      <c r="A355" s="39">
        <v>36</v>
      </c>
      <c r="B355" s="39" t="s">
        <v>500</v>
      </c>
      <c r="C355" s="40" t="s">
        <v>502</v>
      </c>
      <c r="D355" s="40"/>
      <c r="E355" s="40"/>
      <c r="F355" s="127">
        <v>100</v>
      </c>
      <c r="G355" s="127">
        <v>100</v>
      </c>
    </row>
    <row r="356" s="1" customFormat="1" ht="29" hidden="1" customHeight="1" spans="1:7">
      <c r="A356" s="35" t="s">
        <v>503</v>
      </c>
      <c r="B356" s="36"/>
      <c r="C356" s="37"/>
      <c r="D356" s="37"/>
      <c r="E356" s="37"/>
      <c r="F356" s="37"/>
      <c r="G356" s="38"/>
    </row>
    <row r="357" s="1" customFormat="1" ht="27" customHeight="1" spans="1:7">
      <c r="A357" s="39">
        <v>37</v>
      </c>
      <c r="B357" s="39" t="s">
        <v>504</v>
      </c>
      <c r="C357" s="40" t="s">
        <v>505</v>
      </c>
      <c r="D357" s="40"/>
      <c r="E357" s="40"/>
      <c r="F357" s="127">
        <v>260</v>
      </c>
      <c r="G357" s="127">
        <v>260</v>
      </c>
    </row>
    <row r="358" s="1" customFormat="1" ht="31" customHeight="1" spans="1:7">
      <c r="A358" s="39">
        <v>38</v>
      </c>
      <c r="B358" s="39" t="s">
        <v>504</v>
      </c>
      <c r="C358" s="40" t="s">
        <v>506</v>
      </c>
      <c r="D358" s="40"/>
      <c r="E358" s="40"/>
      <c r="F358" s="127">
        <v>100</v>
      </c>
      <c r="G358" s="127">
        <v>100</v>
      </c>
    </row>
    <row r="359" s="1" customFormat="1" ht="30" hidden="1" customHeight="1" spans="1:7">
      <c r="A359" s="35" t="s">
        <v>507</v>
      </c>
      <c r="B359" s="36"/>
      <c r="C359" s="37"/>
      <c r="D359" s="37"/>
      <c r="E359" s="37"/>
      <c r="F359" s="37"/>
      <c r="G359" s="38"/>
    </row>
    <row r="360" s="1" customFormat="1" ht="30" customHeight="1" spans="1:7">
      <c r="A360" s="39">
        <v>39</v>
      </c>
      <c r="B360" s="39" t="s">
        <v>508</v>
      </c>
      <c r="C360" s="40" t="s">
        <v>509</v>
      </c>
      <c r="D360" s="40"/>
      <c r="E360" s="40"/>
      <c r="F360" s="127">
        <v>260</v>
      </c>
      <c r="G360" s="127">
        <v>260</v>
      </c>
    </row>
    <row r="361" s="1" customFormat="1" ht="30" customHeight="1" spans="1:7">
      <c r="A361" s="39">
        <v>40</v>
      </c>
      <c r="B361" s="39" t="s">
        <v>508</v>
      </c>
      <c r="C361" s="40" t="s">
        <v>510</v>
      </c>
      <c r="D361" s="40"/>
      <c r="E361" s="40"/>
      <c r="F361" s="127">
        <v>100</v>
      </c>
      <c r="G361" s="127">
        <v>100</v>
      </c>
    </row>
    <row r="362" s="1" customFormat="1" ht="29" hidden="1" customHeight="1" spans="1:7">
      <c r="A362" s="35" t="s">
        <v>511</v>
      </c>
      <c r="B362" s="36"/>
      <c r="C362" s="37"/>
      <c r="D362" s="37"/>
      <c r="E362" s="37"/>
      <c r="F362" s="37"/>
      <c r="G362" s="38"/>
    </row>
    <row r="363" s="1" customFormat="1" ht="30" customHeight="1" spans="1:7">
      <c r="A363" s="39">
        <v>41</v>
      </c>
      <c r="B363" s="39" t="s">
        <v>512</v>
      </c>
      <c r="C363" s="40" t="s">
        <v>513</v>
      </c>
      <c r="D363" s="40"/>
      <c r="E363" s="40"/>
      <c r="F363" s="127">
        <v>250</v>
      </c>
      <c r="G363" s="127">
        <v>250</v>
      </c>
    </row>
    <row r="364" s="1" customFormat="1" ht="30" customHeight="1" spans="1:7">
      <c r="A364" s="39">
        <v>42</v>
      </c>
      <c r="B364" s="39" t="s">
        <v>512</v>
      </c>
      <c r="C364" s="40" t="s">
        <v>514</v>
      </c>
      <c r="D364" s="40"/>
      <c r="E364" s="40"/>
      <c r="F364" s="127">
        <v>90</v>
      </c>
      <c r="G364" s="127">
        <v>90</v>
      </c>
    </row>
    <row r="365" s="1" customFormat="1" ht="27" hidden="1" customHeight="1" spans="1:7">
      <c r="A365" s="35" t="s">
        <v>515</v>
      </c>
      <c r="B365" s="36"/>
      <c r="C365" s="37"/>
      <c r="D365" s="37"/>
      <c r="E365" s="37"/>
      <c r="F365" s="37"/>
      <c r="G365" s="38"/>
    </row>
    <row r="366" s="1" customFormat="1" ht="44" customHeight="1" spans="1:7">
      <c r="A366" s="39">
        <v>43</v>
      </c>
      <c r="B366" s="39" t="s">
        <v>516</v>
      </c>
      <c r="C366" s="40" t="s">
        <v>517</v>
      </c>
      <c r="D366" s="40"/>
      <c r="E366" s="40"/>
      <c r="F366" s="127">
        <v>270</v>
      </c>
      <c r="G366" s="127">
        <v>270</v>
      </c>
    </row>
    <row r="367" s="1" customFormat="1" ht="46" customHeight="1" spans="1:7">
      <c r="A367" s="39">
        <v>44</v>
      </c>
      <c r="B367" s="39" t="s">
        <v>516</v>
      </c>
      <c r="C367" s="40" t="s">
        <v>518</v>
      </c>
      <c r="D367" s="40"/>
      <c r="E367" s="40"/>
      <c r="F367" s="127">
        <v>110</v>
      </c>
      <c r="G367" s="127">
        <v>110</v>
      </c>
    </row>
    <row r="368" s="1" customFormat="1" ht="25" hidden="1" customHeight="1" spans="1:7">
      <c r="A368" s="35" t="s">
        <v>519</v>
      </c>
      <c r="B368" s="36"/>
      <c r="C368" s="37"/>
      <c r="D368" s="37"/>
      <c r="E368" s="37"/>
      <c r="F368" s="37"/>
      <c r="G368" s="38"/>
    </row>
    <row r="369" s="1" customFormat="1" ht="28" customHeight="1" spans="1:7">
      <c r="A369" s="39">
        <v>45</v>
      </c>
      <c r="B369" s="39" t="s">
        <v>520</v>
      </c>
      <c r="C369" s="40" t="s">
        <v>521</v>
      </c>
      <c r="D369" s="40"/>
      <c r="E369" s="40"/>
      <c r="F369" s="127">
        <v>250</v>
      </c>
      <c r="G369" s="127">
        <v>250</v>
      </c>
    </row>
    <row r="370" s="1" customFormat="1" ht="28" customHeight="1" spans="1:7">
      <c r="A370" s="39">
        <v>46</v>
      </c>
      <c r="B370" s="39" t="s">
        <v>520</v>
      </c>
      <c r="C370" s="40" t="s">
        <v>522</v>
      </c>
      <c r="D370" s="40"/>
      <c r="E370" s="40"/>
      <c r="F370" s="127">
        <v>90</v>
      </c>
      <c r="G370" s="127">
        <v>90</v>
      </c>
    </row>
    <row r="371" s="1" customFormat="1" ht="23" hidden="1" customHeight="1" spans="1:7">
      <c r="A371" s="35" t="s">
        <v>491</v>
      </c>
      <c r="B371" s="36"/>
      <c r="C371" s="37"/>
      <c r="D371" s="37"/>
      <c r="E371" s="37"/>
      <c r="F371" s="37"/>
      <c r="G371" s="38"/>
    </row>
    <row r="372" s="1" customFormat="1" customHeight="1" spans="1:7">
      <c r="A372" s="39">
        <v>47</v>
      </c>
      <c r="B372" s="39" t="s">
        <v>492</v>
      </c>
      <c r="C372" s="40" t="s">
        <v>523</v>
      </c>
      <c r="D372" s="40"/>
      <c r="E372" s="40"/>
      <c r="F372" s="127">
        <v>300</v>
      </c>
      <c r="G372" s="127">
        <v>300</v>
      </c>
    </row>
    <row r="373" s="1" customFormat="1" ht="36" customHeight="1" spans="1:7">
      <c r="A373" s="39">
        <v>48</v>
      </c>
      <c r="B373" s="39" t="s">
        <v>492</v>
      </c>
      <c r="C373" s="40" t="s">
        <v>524</v>
      </c>
      <c r="D373" s="40"/>
      <c r="E373" s="40"/>
      <c r="F373" s="127">
        <v>140</v>
      </c>
      <c r="G373" s="127">
        <v>140</v>
      </c>
    </row>
    <row r="374" s="1" customFormat="1" ht="26" hidden="1" customHeight="1" spans="1:7">
      <c r="A374" s="35" t="s">
        <v>525</v>
      </c>
      <c r="B374" s="36"/>
      <c r="C374" s="37"/>
      <c r="D374" s="37"/>
      <c r="E374" s="37"/>
      <c r="F374" s="37"/>
      <c r="G374" s="38"/>
    </row>
    <row r="375" s="1" customFormat="1" customHeight="1" spans="1:7">
      <c r="A375" s="39">
        <v>49</v>
      </c>
      <c r="B375" s="39" t="s">
        <v>526</v>
      </c>
      <c r="C375" s="40" t="s">
        <v>527</v>
      </c>
      <c r="D375" s="40"/>
      <c r="E375" s="40"/>
      <c r="F375" s="127">
        <v>250</v>
      </c>
      <c r="G375" s="127">
        <v>250</v>
      </c>
    </row>
    <row r="376" s="1" customFormat="1" customHeight="1" spans="1:7">
      <c r="A376" s="39">
        <v>50</v>
      </c>
      <c r="B376" s="39" t="s">
        <v>526</v>
      </c>
      <c r="C376" s="40" t="s">
        <v>528</v>
      </c>
      <c r="D376" s="40"/>
      <c r="E376" s="40"/>
      <c r="F376" s="127">
        <v>60</v>
      </c>
      <c r="G376" s="127">
        <v>60</v>
      </c>
    </row>
    <row r="377" s="1" customFormat="1" ht="26" hidden="1" customHeight="1" spans="1:7">
      <c r="A377" s="131" t="s">
        <v>529</v>
      </c>
      <c r="B377" s="131"/>
      <c r="C377" s="132"/>
      <c r="D377" s="132"/>
      <c r="E377" s="132"/>
      <c r="F377" s="132"/>
      <c r="G377" s="132"/>
    </row>
    <row r="378" s="1" customFormat="1" ht="30" customHeight="1" spans="1:7">
      <c r="A378" s="39">
        <v>51</v>
      </c>
      <c r="B378" s="39" t="s">
        <v>530</v>
      </c>
      <c r="C378" s="40" t="s">
        <v>531</v>
      </c>
      <c r="D378" s="40"/>
      <c r="E378" s="40"/>
      <c r="F378" s="127">
        <v>290</v>
      </c>
      <c r="G378" s="127">
        <v>290</v>
      </c>
    </row>
    <row r="379" s="1" customFormat="1" ht="44" customHeight="1" spans="1:7">
      <c r="A379" s="39">
        <v>52</v>
      </c>
      <c r="B379" s="39" t="s">
        <v>530</v>
      </c>
      <c r="C379" s="40" t="s">
        <v>532</v>
      </c>
      <c r="D379" s="40"/>
      <c r="E379" s="40"/>
      <c r="F379" s="127">
        <v>100</v>
      </c>
      <c r="G379" s="127">
        <v>100</v>
      </c>
    </row>
    <row r="380" s="1" customFormat="1" ht="26" hidden="1" customHeight="1" spans="1:7">
      <c r="A380" s="35" t="s">
        <v>533</v>
      </c>
      <c r="B380" s="36"/>
      <c r="C380" s="37"/>
      <c r="D380" s="37"/>
      <c r="E380" s="37"/>
      <c r="F380" s="37"/>
      <c r="G380" s="38"/>
    </row>
    <row r="381" s="1" customFormat="1" ht="26" customHeight="1" spans="1:7">
      <c r="A381" s="39">
        <v>53</v>
      </c>
      <c r="B381" s="39" t="s">
        <v>534</v>
      </c>
      <c r="C381" s="40" t="s">
        <v>535</v>
      </c>
      <c r="D381" s="40"/>
      <c r="E381" s="40"/>
      <c r="F381" s="127">
        <v>420</v>
      </c>
      <c r="G381" s="127">
        <v>420</v>
      </c>
    </row>
    <row r="382" s="1" customFormat="1" ht="26" customHeight="1" spans="1:7">
      <c r="A382" s="39">
        <v>54</v>
      </c>
      <c r="B382" s="39" t="s">
        <v>534</v>
      </c>
      <c r="C382" s="40" t="s">
        <v>536</v>
      </c>
      <c r="D382" s="40"/>
      <c r="E382" s="40"/>
      <c r="F382" s="127">
        <v>230</v>
      </c>
      <c r="G382" s="127">
        <v>230</v>
      </c>
    </row>
    <row r="383" s="1" customFormat="1" ht="25" hidden="1" customHeight="1" spans="1:7">
      <c r="A383" s="35" t="s">
        <v>537</v>
      </c>
      <c r="B383" s="36"/>
      <c r="C383" s="37"/>
      <c r="D383" s="37"/>
      <c r="E383" s="37"/>
      <c r="F383" s="37"/>
      <c r="G383" s="38"/>
    </row>
    <row r="384" s="1" customFormat="1" ht="29" customHeight="1" spans="1:7">
      <c r="A384" s="39">
        <v>55</v>
      </c>
      <c r="B384" s="39" t="s">
        <v>538</v>
      </c>
      <c r="C384" s="133" t="s">
        <v>539</v>
      </c>
      <c r="D384" s="133"/>
      <c r="E384" s="133"/>
      <c r="F384" s="127">
        <v>200</v>
      </c>
      <c r="G384" s="127">
        <v>200</v>
      </c>
    </row>
    <row r="385" s="1" customFormat="1" ht="46" customHeight="1" spans="1:7">
      <c r="A385" s="39">
        <v>56</v>
      </c>
      <c r="B385" s="39" t="s">
        <v>538</v>
      </c>
      <c r="C385" s="40" t="s">
        <v>540</v>
      </c>
      <c r="D385" s="40"/>
      <c r="E385" s="40"/>
      <c r="F385" s="127">
        <v>80</v>
      </c>
      <c r="G385" s="127">
        <v>80</v>
      </c>
    </row>
    <row r="386" s="1" customFormat="1" ht="48" customHeight="1" spans="1:7">
      <c r="A386" s="39">
        <v>57</v>
      </c>
      <c r="B386" s="39" t="s">
        <v>538</v>
      </c>
      <c r="C386" s="40" t="s">
        <v>541</v>
      </c>
      <c r="D386" s="40"/>
      <c r="E386" s="40"/>
      <c r="F386" s="127">
        <v>200</v>
      </c>
      <c r="G386" s="127">
        <v>200</v>
      </c>
    </row>
    <row r="387" s="1" customFormat="1" ht="45" customHeight="1" spans="1:7">
      <c r="A387" s="39">
        <v>58</v>
      </c>
      <c r="B387" s="39" t="s">
        <v>538</v>
      </c>
      <c r="C387" s="40" t="s">
        <v>542</v>
      </c>
      <c r="D387" s="40"/>
      <c r="E387" s="40"/>
      <c r="F387" s="127">
        <v>80</v>
      </c>
      <c r="G387" s="127">
        <v>80</v>
      </c>
    </row>
    <row r="388" s="1" customFormat="1" ht="33" hidden="1" customHeight="1" spans="1:7">
      <c r="A388" s="35" t="s">
        <v>543</v>
      </c>
      <c r="B388" s="36"/>
      <c r="C388" s="37"/>
      <c r="D388" s="37"/>
      <c r="E388" s="37"/>
      <c r="F388" s="37"/>
      <c r="G388" s="38"/>
    </row>
    <row r="389" s="2" customFormat="1" ht="29" customHeight="1" spans="1:7">
      <c r="A389" s="41">
        <v>59</v>
      </c>
      <c r="B389" s="41" t="s">
        <v>544</v>
      </c>
      <c r="C389" s="40" t="s">
        <v>545</v>
      </c>
      <c r="D389" s="40"/>
      <c r="E389" s="40"/>
      <c r="F389" s="127">
        <v>570</v>
      </c>
      <c r="G389" s="127">
        <v>570</v>
      </c>
    </row>
    <row r="390" s="2" customFormat="1" ht="27" hidden="1" customHeight="1" spans="1:7">
      <c r="A390" s="96" t="s">
        <v>546</v>
      </c>
      <c r="B390" s="97"/>
      <c r="C390" s="98"/>
      <c r="D390" s="98"/>
      <c r="E390" s="98"/>
      <c r="F390" s="98"/>
      <c r="G390" s="99"/>
    </row>
    <row r="391" s="2" customFormat="1" ht="32" customHeight="1" spans="1:7">
      <c r="A391" s="41">
        <v>60</v>
      </c>
      <c r="B391" s="41" t="s">
        <v>547</v>
      </c>
      <c r="C391" s="40" t="s">
        <v>548</v>
      </c>
      <c r="D391" s="40"/>
      <c r="E391" s="40"/>
      <c r="F391" s="127">
        <v>1100</v>
      </c>
      <c r="G391" s="127">
        <v>1100</v>
      </c>
    </row>
    <row r="392" s="2" customFormat="1" ht="26" hidden="1" customHeight="1" spans="1:7">
      <c r="A392" s="96" t="s">
        <v>549</v>
      </c>
      <c r="B392" s="97"/>
      <c r="C392" s="98"/>
      <c r="D392" s="98"/>
      <c r="E392" s="98"/>
      <c r="F392" s="98"/>
      <c r="G392" s="99"/>
    </row>
    <row r="393" s="2" customFormat="1" ht="29" customHeight="1" spans="1:7">
      <c r="A393" s="41">
        <v>61</v>
      </c>
      <c r="B393" s="41" t="s">
        <v>550</v>
      </c>
      <c r="C393" s="40" t="s">
        <v>551</v>
      </c>
      <c r="D393" s="40"/>
      <c r="E393" s="40"/>
      <c r="F393" s="127">
        <v>320</v>
      </c>
      <c r="G393" s="127">
        <v>320</v>
      </c>
    </row>
    <row r="394" s="2" customFormat="1" ht="21" hidden="1" customHeight="1" spans="1:7">
      <c r="A394" s="96" t="s">
        <v>552</v>
      </c>
      <c r="B394" s="97"/>
      <c r="C394" s="98"/>
      <c r="D394" s="98"/>
      <c r="E394" s="98"/>
      <c r="F394" s="98"/>
      <c r="G394" s="99"/>
    </row>
    <row r="395" s="2" customFormat="1" ht="35" customHeight="1" spans="1:7">
      <c r="A395" s="41">
        <v>62</v>
      </c>
      <c r="B395" s="41" t="s">
        <v>553</v>
      </c>
      <c r="C395" s="40" t="s">
        <v>554</v>
      </c>
      <c r="D395" s="40"/>
      <c r="E395" s="40"/>
      <c r="F395" s="127">
        <v>190</v>
      </c>
      <c r="G395" s="127">
        <v>190</v>
      </c>
    </row>
    <row r="396" s="2" customFormat="1" ht="26" hidden="1" customHeight="1" spans="1:7">
      <c r="A396" s="96" t="s">
        <v>555</v>
      </c>
      <c r="B396" s="97"/>
      <c r="C396" s="98"/>
      <c r="D396" s="98"/>
      <c r="E396" s="98"/>
      <c r="F396" s="98"/>
      <c r="G396" s="99"/>
    </row>
    <row r="397" s="2" customFormat="1" ht="30" customHeight="1" spans="1:7">
      <c r="A397" s="41">
        <v>63</v>
      </c>
      <c r="B397" s="41" t="s">
        <v>556</v>
      </c>
      <c r="C397" s="40" t="s">
        <v>557</v>
      </c>
      <c r="D397" s="40"/>
      <c r="E397" s="40"/>
      <c r="F397" s="127">
        <v>90</v>
      </c>
      <c r="G397" s="127">
        <v>90</v>
      </c>
    </row>
    <row r="398" s="2" customFormat="1" ht="30" customHeight="1" spans="1:7">
      <c r="A398" s="41">
        <v>64</v>
      </c>
      <c r="B398" s="41" t="s">
        <v>556</v>
      </c>
      <c r="C398" s="40" t="s">
        <v>558</v>
      </c>
      <c r="D398" s="40"/>
      <c r="E398" s="40"/>
      <c r="F398" s="127">
        <v>90</v>
      </c>
      <c r="G398" s="127">
        <v>90</v>
      </c>
    </row>
    <row r="399" s="2" customFormat="1" ht="27" hidden="1" customHeight="1" spans="1:7">
      <c r="A399" s="96" t="s">
        <v>559</v>
      </c>
      <c r="B399" s="97"/>
      <c r="C399" s="98"/>
      <c r="D399" s="98"/>
      <c r="E399" s="98"/>
      <c r="F399" s="98"/>
      <c r="G399" s="99"/>
    </row>
    <row r="400" s="2" customFormat="1" ht="30" customHeight="1" spans="1:7">
      <c r="A400" s="41">
        <v>65</v>
      </c>
      <c r="B400" s="41" t="s">
        <v>560</v>
      </c>
      <c r="C400" s="40" t="s">
        <v>561</v>
      </c>
      <c r="D400" s="40"/>
      <c r="E400" s="40"/>
      <c r="F400" s="127">
        <v>150</v>
      </c>
      <c r="G400" s="127">
        <v>150</v>
      </c>
    </row>
    <row r="401" s="2" customFormat="1" ht="28" hidden="1" customHeight="1" spans="1:7">
      <c r="A401" s="96" t="s">
        <v>562</v>
      </c>
      <c r="B401" s="97"/>
      <c r="C401" s="98"/>
      <c r="D401" s="98"/>
      <c r="E401" s="98"/>
      <c r="F401" s="98"/>
      <c r="G401" s="99"/>
    </row>
    <row r="402" s="2" customFormat="1" ht="26" customHeight="1" spans="1:7">
      <c r="A402" s="41">
        <v>66</v>
      </c>
      <c r="B402" s="41" t="s">
        <v>563</v>
      </c>
      <c r="C402" s="40" t="s">
        <v>564</v>
      </c>
      <c r="D402" s="40"/>
      <c r="E402" s="40"/>
      <c r="F402" s="127">
        <v>50</v>
      </c>
      <c r="G402" s="127">
        <v>50</v>
      </c>
    </row>
    <row r="403" s="2" customFormat="1" ht="28" hidden="1" customHeight="1" spans="1:7">
      <c r="A403" s="35" t="s">
        <v>565</v>
      </c>
      <c r="B403" s="97"/>
      <c r="C403" s="98"/>
      <c r="D403" s="98"/>
      <c r="E403" s="98"/>
      <c r="F403" s="98"/>
      <c r="G403" s="99"/>
    </row>
    <row r="404" s="2" customFormat="1" ht="28" customHeight="1" spans="1:7">
      <c r="A404" s="41">
        <v>67</v>
      </c>
      <c r="B404" s="41" t="s">
        <v>566</v>
      </c>
      <c r="C404" s="40" t="s">
        <v>567</v>
      </c>
      <c r="D404" s="40"/>
      <c r="E404" s="40"/>
      <c r="F404" s="127">
        <v>500</v>
      </c>
      <c r="G404" s="127">
        <v>500</v>
      </c>
    </row>
    <row r="405" s="2" customFormat="1" ht="30" hidden="1" customHeight="1" spans="1:7">
      <c r="A405" s="96" t="s">
        <v>568</v>
      </c>
      <c r="B405" s="97"/>
      <c r="C405" s="98"/>
      <c r="D405" s="98"/>
      <c r="E405" s="98"/>
      <c r="F405" s="98"/>
      <c r="G405" s="99"/>
    </row>
    <row r="406" s="2" customFormat="1" ht="28" customHeight="1" spans="1:7">
      <c r="A406" s="41">
        <v>68</v>
      </c>
      <c r="B406" s="41" t="s">
        <v>569</v>
      </c>
      <c r="C406" s="90" t="s">
        <v>570</v>
      </c>
      <c r="D406" s="90"/>
      <c r="E406" s="90"/>
      <c r="F406" s="127">
        <v>550</v>
      </c>
      <c r="G406" s="127">
        <v>550</v>
      </c>
    </row>
    <row r="407" s="2" customFormat="1" ht="28" hidden="1" customHeight="1" spans="1:7">
      <c r="A407" s="96" t="s">
        <v>571</v>
      </c>
      <c r="B407" s="97"/>
      <c r="C407" s="98"/>
      <c r="D407" s="98"/>
      <c r="E407" s="98"/>
      <c r="F407" s="98"/>
      <c r="G407" s="99"/>
    </row>
    <row r="408" s="2" customFormat="1" ht="25" customHeight="1" spans="1:7">
      <c r="A408" s="41">
        <v>69</v>
      </c>
      <c r="B408" s="41" t="s">
        <v>572</v>
      </c>
      <c r="C408" s="90" t="s">
        <v>573</v>
      </c>
      <c r="D408" s="90"/>
      <c r="E408" s="90"/>
      <c r="F408" s="127">
        <v>280</v>
      </c>
      <c r="G408" s="127">
        <v>280</v>
      </c>
    </row>
    <row r="409" s="2" customFormat="1" ht="25" hidden="1" customHeight="1" spans="1:7">
      <c r="A409" s="96" t="s">
        <v>574</v>
      </c>
      <c r="B409" s="97"/>
      <c r="C409" s="98"/>
      <c r="D409" s="98"/>
      <c r="E409" s="98"/>
      <c r="F409" s="98"/>
      <c r="G409" s="99"/>
    </row>
    <row r="410" s="2" customFormat="1" ht="30" customHeight="1" spans="1:7">
      <c r="A410" s="41">
        <v>70</v>
      </c>
      <c r="B410" s="41" t="s">
        <v>575</v>
      </c>
      <c r="C410" s="90" t="s">
        <v>576</v>
      </c>
      <c r="D410" s="90"/>
      <c r="E410" s="90"/>
      <c r="F410" s="127">
        <v>180</v>
      </c>
      <c r="G410" s="127">
        <v>180</v>
      </c>
    </row>
    <row r="411" s="2" customFormat="1" hidden="1" customHeight="1" spans="1:7">
      <c r="A411" s="96" t="s">
        <v>577</v>
      </c>
      <c r="B411" s="97"/>
      <c r="C411" s="98"/>
      <c r="D411" s="98"/>
      <c r="E411" s="98"/>
      <c r="F411" s="98"/>
      <c r="G411" s="99"/>
    </row>
    <row r="412" s="2" customFormat="1" customHeight="1" spans="1:7">
      <c r="A412" s="41">
        <v>71</v>
      </c>
      <c r="B412" s="41" t="s">
        <v>578</v>
      </c>
      <c r="C412" s="90" t="s">
        <v>579</v>
      </c>
      <c r="D412" s="90"/>
      <c r="E412" s="90"/>
      <c r="F412" s="127">
        <v>40</v>
      </c>
      <c r="G412" s="127">
        <v>40</v>
      </c>
    </row>
    <row r="413" s="2" customFormat="1" ht="26" hidden="1" customHeight="1" spans="1:7">
      <c r="A413" s="96" t="s">
        <v>580</v>
      </c>
      <c r="B413" s="97"/>
      <c r="C413" s="98"/>
      <c r="D413" s="98"/>
      <c r="E413" s="98"/>
      <c r="F413" s="98"/>
      <c r="G413" s="99"/>
    </row>
    <row r="414" s="2" customFormat="1" ht="26" customHeight="1" spans="1:7">
      <c r="A414" s="41">
        <v>72</v>
      </c>
      <c r="B414" s="41" t="s">
        <v>581</v>
      </c>
      <c r="C414" s="90" t="s">
        <v>582</v>
      </c>
      <c r="D414" s="90"/>
      <c r="E414" s="90"/>
      <c r="F414" s="127">
        <v>700</v>
      </c>
      <c r="G414" s="127">
        <v>700</v>
      </c>
    </row>
    <row r="415" s="2" customFormat="1" ht="29" hidden="1" customHeight="1" spans="1:7">
      <c r="A415" s="96" t="s">
        <v>583</v>
      </c>
      <c r="B415" s="97"/>
      <c r="C415" s="98"/>
      <c r="D415" s="98"/>
      <c r="E415" s="98"/>
      <c r="F415" s="98"/>
      <c r="G415" s="99"/>
    </row>
    <row r="416" s="2" customFormat="1" ht="25" customHeight="1" spans="1:7">
      <c r="A416" s="41">
        <v>73</v>
      </c>
      <c r="B416" s="41" t="s">
        <v>584</v>
      </c>
      <c r="C416" s="90" t="s">
        <v>585</v>
      </c>
      <c r="D416" s="90"/>
      <c r="E416" s="90"/>
      <c r="F416" s="127">
        <v>250</v>
      </c>
      <c r="G416" s="127">
        <v>250</v>
      </c>
    </row>
    <row r="417" s="2" customFormat="1" ht="28" hidden="1" customHeight="1" spans="1:7">
      <c r="A417" s="96" t="s">
        <v>586</v>
      </c>
      <c r="B417" s="97"/>
      <c r="C417" s="98"/>
      <c r="D417" s="98"/>
      <c r="E417" s="98"/>
      <c r="F417" s="98"/>
      <c r="G417" s="99"/>
    </row>
    <row r="418" s="2" customFormat="1" ht="29" customHeight="1" spans="1:7">
      <c r="A418" s="41">
        <v>74</v>
      </c>
      <c r="B418" s="41" t="s">
        <v>587</v>
      </c>
      <c r="C418" s="90" t="s">
        <v>588</v>
      </c>
      <c r="D418" s="90"/>
      <c r="E418" s="90"/>
      <c r="F418" s="127">
        <v>170</v>
      </c>
      <c r="G418" s="127">
        <v>170</v>
      </c>
    </row>
    <row r="419" s="2" customFormat="1" hidden="1" customHeight="1" spans="1:7">
      <c r="A419" s="96" t="s">
        <v>589</v>
      </c>
      <c r="B419" s="97"/>
      <c r="C419" s="98"/>
      <c r="D419" s="98"/>
      <c r="E419" s="98"/>
      <c r="F419" s="98"/>
      <c r="G419" s="99"/>
    </row>
    <row r="420" s="2" customFormat="1" ht="29" customHeight="1" spans="1:7">
      <c r="A420" s="41">
        <v>75</v>
      </c>
      <c r="B420" s="41" t="s">
        <v>590</v>
      </c>
      <c r="C420" s="90" t="s">
        <v>591</v>
      </c>
      <c r="D420" s="90"/>
      <c r="E420" s="90"/>
      <c r="F420" s="127">
        <v>280</v>
      </c>
      <c r="G420" s="127">
        <v>280</v>
      </c>
    </row>
    <row r="421" s="2" customFormat="1" ht="29" hidden="1" customHeight="1" spans="1:7">
      <c r="A421" s="96" t="s">
        <v>592</v>
      </c>
      <c r="B421" s="97"/>
      <c r="C421" s="98"/>
      <c r="D421" s="98"/>
      <c r="E421" s="98"/>
      <c r="F421" s="98"/>
      <c r="G421" s="99"/>
    </row>
    <row r="422" s="2" customFormat="1" ht="45" customHeight="1" spans="1:7">
      <c r="A422" s="41">
        <v>76</v>
      </c>
      <c r="B422" s="41" t="s">
        <v>593</v>
      </c>
      <c r="C422" s="90" t="s">
        <v>594</v>
      </c>
      <c r="D422" s="90"/>
      <c r="E422" s="90"/>
      <c r="F422" s="127">
        <v>150</v>
      </c>
      <c r="G422" s="127">
        <v>150</v>
      </c>
    </row>
    <row r="423" s="2" customFormat="1" ht="28" hidden="1" customHeight="1" spans="1:7">
      <c r="A423" s="96" t="s">
        <v>595</v>
      </c>
      <c r="B423" s="97"/>
      <c r="C423" s="98"/>
      <c r="D423" s="98"/>
      <c r="E423" s="98"/>
      <c r="F423" s="98"/>
      <c r="G423" s="99"/>
    </row>
    <row r="424" s="2" customFormat="1" ht="28" customHeight="1" spans="1:7">
      <c r="A424" s="41">
        <v>77</v>
      </c>
      <c r="B424" s="41" t="s">
        <v>596</v>
      </c>
      <c r="C424" s="90" t="s">
        <v>597</v>
      </c>
      <c r="D424" s="90"/>
      <c r="E424" s="90"/>
      <c r="F424" s="127">
        <v>70</v>
      </c>
      <c r="G424" s="127">
        <v>70</v>
      </c>
    </row>
    <row r="425" s="2" customFormat="1" ht="26" hidden="1" customHeight="1" spans="1:7">
      <c r="A425" s="96" t="s">
        <v>598</v>
      </c>
      <c r="B425" s="97"/>
      <c r="C425" s="98"/>
      <c r="D425" s="98"/>
      <c r="E425" s="98"/>
      <c r="F425" s="98"/>
      <c r="G425" s="99"/>
    </row>
    <row r="426" s="2" customFormat="1" ht="46" customHeight="1" spans="1:7">
      <c r="A426" s="41">
        <v>78</v>
      </c>
      <c r="B426" s="41" t="s">
        <v>599</v>
      </c>
      <c r="C426" s="90" t="s">
        <v>600</v>
      </c>
      <c r="D426" s="90"/>
      <c r="E426" s="90"/>
      <c r="F426" s="127">
        <v>170</v>
      </c>
      <c r="G426" s="127">
        <v>170</v>
      </c>
    </row>
    <row r="427" s="2" customFormat="1" ht="30" hidden="1" customHeight="1" spans="1:7">
      <c r="A427" s="96" t="s">
        <v>601</v>
      </c>
      <c r="B427" s="97"/>
      <c r="C427" s="98"/>
      <c r="D427" s="98"/>
      <c r="E427" s="98"/>
      <c r="F427" s="98"/>
      <c r="G427" s="99"/>
    </row>
    <row r="428" s="2" customFormat="1" ht="44" customHeight="1" spans="1:7">
      <c r="A428" s="41">
        <v>79</v>
      </c>
      <c r="B428" s="41" t="s">
        <v>602</v>
      </c>
      <c r="C428" s="90" t="s">
        <v>603</v>
      </c>
      <c r="D428" s="90"/>
      <c r="E428" s="90"/>
      <c r="F428" s="127">
        <v>170</v>
      </c>
      <c r="G428" s="127">
        <v>170</v>
      </c>
    </row>
    <row r="429" s="2" customFormat="1" ht="26" hidden="1" customHeight="1" spans="1:7">
      <c r="A429" s="96" t="s">
        <v>604</v>
      </c>
      <c r="B429" s="97"/>
      <c r="C429" s="98"/>
      <c r="D429" s="98"/>
      <c r="E429" s="98"/>
      <c r="F429" s="98"/>
      <c r="G429" s="99"/>
    </row>
    <row r="430" s="2" customFormat="1" ht="34" customHeight="1" spans="1:7">
      <c r="A430" s="41">
        <v>80</v>
      </c>
      <c r="B430" s="41" t="s">
        <v>605</v>
      </c>
      <c r="C430" s="40" t="s">
        <v>606</v>
      </c>
      <c r="D430" s="40"/>
      <c r="E430" s="40"/>
      <c r="F430" s="127">
        <v>270</v>
      </c>
      <c r="G430" s="127">
        <v>270</v>
      </c>
    </row>
    <row r="431" s="2" customFormat="1" ht="29" hidden="1" customHeight="1" spans="1:15">
      <c r="A431" s="96" t="s">
        <v>607</v>
      </c>
      <c r="B431" s="97"/>
      <c r="C431" s="98"/>
      <c r="D431" s="98"/>
      <c r="E431" s="98"/>
      <c r="F431" s="98"/>
      <c r="G431" s="99"/>
      <c r="H431" s="134"/>
      <c r="I431" s="136"/>
      <c r="J431" s="136"/>
      <c r="K431" s="137"/>
      <c r="L431" s="137"/>
      <c r="M431" s="137"/>
      <c r="N431" s="138"/>
      <c r="O431" s="138"/>
    </row>
    <row r="432" s="2" customFormat="1" ht="47" customHeight="1" spans="1:15">
      <c r="A432" s="41">
        <v>81</v>
      </c>
      <c r="B432" s="41" t="s">
        <v>608</v>
      </c>
      <c r="C432" s="40" t="s">
        <v>609</v>
      </c>
      <c r="D432" s="40"/>
      <c r="E432" s="40"/>
      <c r="F432" s="127">
        <v>120</v>
      </c>
      <c r="G432" s="127">
        <v>120</v>
      </c>
      <c r="H432" s="134"/>
      <c r="I432" s="136"/>
      <c r="J432" s="136"/>
      <c r="K432" s="139"/>
      <c r="L432" s="139"/>
      <c r="M432" s="139"/>
      <c r="N432" s="138"/>
      <c r="O432" s="138"/>
    </row>
    <row r="433" s="1" customFormat="1" ht="26" hidden="1" customHeight="1" spans="1:7">
      <c r="A433" s="96" t="s">
        <v>610</v>
      </c>
      <c r="B433" s="97"/>
      <c r="C433" s="98"/>
      <c r="D433" s="98"/>
      <c r="E433" s="98"/>
      <c r="F433" s="98"/>
      <c r="G433" s="99"/>
    </row>
    <row r="434" s="1" customFormat="1" ht="35" customHeight="1" spans="1:7">
      <c r="A434" s="41">
        <v>82</v>
      </c>
      <c r="B434" s="41" t="s">
        <v>611</v>
      </c>
      <c r="C434" s="40" t="s">
        <v>612</v>
      </c>
      <c r="D434" s="40"/>
      <c r="E434" s="40"/>
      <c r="F434" s="127">
        <v>100</v>
      </c>
      <c r="G434" s="127">
        <v>100</v>
      </c>
    </row>
    <row r="435" s="1" customFormat="1" ht="33" hidden="1" customHeight="1" spans="1:7">
      <c r="A435" s="96" t="s">
        <v>613</v>
      </c>
      <c r="B435" s="97"/>
      <c r="C435" s="98"/>
      <c r="D435" s="98"/>
      <c r="E435" s="98"/>
      <c r="F435" s="98"/>
      <c r="G435" s="99"/>
    </row>
    <row r="436" s="1" customFormat="1" ht="86" customHeight="1" spans="1:7">
      <c r="A436" s="41">
        <v>83</v>
      </c>
      <c r="B436" s="41" t="s">
        <v>614</v>
      </c>
      <c r="C436" s="90" t="s">
        <v>615</v>
      </c>
      <c r="D436" s="90"/>
      <c r="E436" s="90"/>
      <c r="F436" s="127">
        <v>490</v>
      </c>
      <c r="G436" s="127">
        <v>490</v>
      </c>
    </row>
    <row r="437" s="1" customFormat="1" ht="27" hidden="1" customHeight="1" spans="1:7">
      <c r="A437" s="96" t="s">
        <v>616</v>
      </c>
      <c r="B437" s="97"/>
      <c r="C437" s="98"/>
      <c r="D437" s="98"/>
      <c r="E437" s="98"/>
      <c r="F437" s="98"/>
      <c r="G437" s="99"/>
    </row>
    <row r="438" s="1" customFormat="1" ht="43" customHeight="1" spans="1:7">
      <c r="A438" s="41">
        <v>84</v>
      </c>
      <c r="B438" s="41" t="s">
        <v>617</v>
      </c>
      <c r="C438" s="90" t="s">
        <v>618</v>
      </c>
      <c r="D438" s="90"/>
      <c r="E438" s="90"/>
      <c r="F438" s="127">
        <v>150</v>
      </c>
      <c r="G438" s="127">
        <v>150</v>
      </c>
    </row>
    <row r="439" s="1" customFormat="1" ht="27" hidden="1" customHeight="1" spans="1:7">
      <c r="A439" s="96" t="s">
        <v>619</v>
      </c>
      <c r="B439" s="97"/>
      <c r="C439" s="98"/>
      <c r="D439" s="98"/>
      <c r="E439" s="98"/>
      <c r="F439" s="98"/>
      <c r="G439" s="99"/>
    </row>
    <row r="440" s="1" customFormat="1" ht="35" customHeight="1" spans="1:7">
      <c r="A440" s="41">
        <v>85</v>
      </c>
      <c r="B440" s="41" t="s">
        <v>620</v>
      </c>
      <c r="C440" s="40" t="s">
        <v>621</v>
      </c>
      <c r="D440" s="40"/>
      <c r="E440" s="40"/>
      <c r="F440" s="127">
        <v>110</v>
      </c>
      <c r="G440" s="127">
        <v>110</v>
      </c>
    </row>
    <row r="441" s="1" customFormat="1" ht="28" hidden="1" customHeight="1" spans="1:7">
      <c r="A441" s="96" t="s">
        <v>622</v>
      </c>
      <c r="B441" s="97"/>
      <c r="C441" s="98"/>
      <c r="D441" s="98"/>
      <c r="E441" s="98"/>
      <c r="F441" s="98"/>
      <c r="G441" s="99"/>
    </row>
    <row r="442" s="2" customFormat="1" ht="41" customHeight="1" spans="1:7">
      <c r="A442" s="41">
        <v>86</v>
      </c>
      <c r="B442" s="41" t="s">
        <v>623</v>
      </c>
      <c r="C442" s="40" t="s">
        <v>624</v>
      </c>
      <c r="D442" s="40"/>
      <c r="E442" s="40"/>
      <c r="F442" s="127">
        <v>210</v>
      </c>
      <c r="G442" s="127">
        <v>210</v>
      </c>
    </row>
    <row r="443" s="1" customFormat="1" ht="32" hidden="1" customHeight="1" spans="1:7">
      <c r="A443" s="63" t="s">
        <v>625</v>
      </c>
      <c r="B443" s="64"/>
      <c r="C443" s="65"/>
      <c r="D443" s="65"/>
      <c r="E443" s="65"/>
      <c r="F443" s="65"/>
      <c r="G443" s="65"/>
    </row>
    <row r="444" s="1" customFormat="1" ht="31" hidden="1" customHeight="1" spans="1:10">
      <c r="A444" s="57" t="s">
        <v>626</v>
      </c>
      <c r="B444" s="58"/>
      <c r="C444" s="59"/>
      <c r="D444" s="59"/>
      <c r="E444" s="59"/>
      <c r="F444" s="59"/>
      <c r="G444" s="60"/>
      <c r="J444" s="1" t="s">
        <v>627</v>
      </c>
    </row>
    <row r="445" s="1" customFormat="1" ht="35" customHeight="1" spans="1:9">
      <c r="A445" s="41">
        <v>87</v>
      </c>
      <c r="B445" s="41" t="s">
        <v>628</v>
      </c>
      <c r="C445" s="40" t="s">
        <v>629</v>
      </c>
      <c r="D445" s="40"/>
      <c r="E445" s="40"/>
      <c r="F445" s="127">
        <v>1850</v>
      </c>
      <c r="G445" s="127">
        <v>1850</v>
      </c>
      <c r="H445" s="135"/>
      <c r="I445" s="140"/>
    </row>
    <row r="446" s="1" customFormat="1" ht="27" hidden="1" customHeight="1" spans="1:7">
      <c r="A446" s="63" t="s">
        <v>630</v>
      </c>
      <c r="B446" s="64"/>
      <c r="C446" s="65"/>
      <c r="D446" s="65"/>
      <c r="E446" s="65"/>
      <c r="F446" s="65"/>
      <c r="G446" s="65"/>
    </row>
    <row r="447" s="1" customFormat="1" ht="28" hidden="1" customHeight="1" spans="1:7">
      <c r="A447" s="57" t="s">
        <v>631</v>
      </c>
      <c r="B447" s="58"/>
      <c r="C447" s="59"/>
      <c r="D447" s="59"/>
      <c r="E447" s="59"/>
      <c r="F447" s="59"/>
      <c r="G447" s="60"/>
    </row>
    <row r="448" s="1" customFormat="1" ht="40" customHeight="1" spans="1:7">
      <c r="A448" s="41">
        <v>88</v>
      </c>
      <c r="B448" s="41" t="s">
        <v>632</v>
      </c>
      <c r="C448" s="40" t="s">
        <v>633</v>
      </c>
      <c r="D448" s="40"/>
      <c r="E448" s="40"/>
      <c r="F448" s="127">
        <v>300</v>
      </c>
      <c r="G448" s="127">
        <v>300</v>
      </c>
    </row>
    <row r="449" s="1" customFormat="1" ht="30" hidden="1" customHeight="1" spans="1:7">
      <c r="A449" s="63" t="s">
        <v>634</v>
      </c>
      <c r="B449" s="64"/>
      <c r="C449" s="65"/>
      <c r="D449" s="65"/>
      <c r="E449" s="65"/>
      <c r="F449" s="65"/>
      <c r="G449" s="65"/>
    </row>
    <row r="450" s="1" customFormat="1" ht="30" hidden="1" customHeight="1" spans="1:7">
      <c r="A450" s="57" t="s">
        <v>635</v>
      </c>
      <c r="B450" s="58"/>
      <c r="C450" s="59"/>
      <c r="D450" s="59"/>
      <c r="E450" s="59"/>
      <c r="F450" s="59"/>
      <c r="G450" s="60"/>
    </row>
    <row r="451" s="1" customFormat="1" ht="30" customHeight="1" spans="1:7">
      <c r="A451" s="41">
        <v>89</v>
      </c>
      <c r="B451" s="41" t="s">
        <v>636</v>
      </c>
      <c r="C451" s="40" t="s">
        <v>637</v>
      </c>
      <c r="D451" s="40"/>
      <c r="E451" s="40"/>
      <c r="F451" s="127">
        <v>310</v>
      </c>
      <c r="G451" s="127">
        <v>310</v>
      </c>
    </row>
    <row r="452" s="3" customFormat="1" ht="29" hidden="1" customHeight="1" spans="1:7">
      <c r="A452" s="63" t="s">
        <v>638</v>
      </c>
      <c r="B452" s="64"/>
      <c r="C452" s="65"/>
      <c r="D452" s="65"/>
      <c r="E452" s="65"/>
      <c r="F452" s="65"/>
      <c r="G452" s="65"/>
    </row>
    <row r="453" s="3" customFormat="1" ht="57" customHeight="1" spans="1:7">
      <c r="A453" s="41">
        <v>90</v>
      </c>
      <c r="B453" s="141" t="s">
        <v>639</v>
      </c>
      <c r="C453" s="40" t="s">
        <v>640</v>
      </c>
      <c r="D453" s="40"/>
      <c r="E453" s="40"/>
      <c r="F453" s="127">
        <v>1400</v>
      </c>
      <c r="G453" s="127" t="s">
        <v>641</v>
      </c>
    </row>
    <row r="454" s="1" customFormat="1" ht="29" hidden="1" customHeight="1" spans="1:7">
      <c r="A454" s="63" t="s">
        <v>642</v>
      </c>
      <c r="B454" s="63"/>
      <c r="C454" s="65"/>
      <c r="D454" s="65"/>
      <c r="E454" s="65"/>
      <c r="F454" s="65"/>
      <c r="G454" s="65"/>
    </row>
    <row r="455" s="1" customFormat="1" ht="28" hidden="1" customHeight="1" spans="1:7">
      <c r="A455" s="57" t="s">
        <v>643</v>
      </c>
      <c r="B455" s="58"/>
      <c r="C455" s="59"/>
      <c r="D455" s="59"/>
      <c r="E455" s="59"/>
      <c r="F455" s="59"/>
      <c r="G455" s="60"/>
    </row>
    <row r="456" s="1" customFormat="1" ht="42" customHeight="1" spans="1:7">
      <c r="A456" s="41">
        <v>91</v>
      </c>
      <c r="B456" s="142" t="s">
        <v>644</v>
      </c>
      <c r="C456" s="40" t="s">
        <v>645</v>
      </c>
      <c r="D456" s="40"/>
      <c r="E456" s="40"/>
      <c r="F456" s="127">
        <v>650</v>
      </c>
      <c r="G456" s="127">
        <v>650</v>
      </c>
    </row>
    <row r="457" s="1" customFormat="1" customHeight="1" spans="1:7">
      <c r="A457" s="25" t="s">
        <v>646</v>
      </c>
      <c r="B457" s="26"/>
      <c r="C457" s="27"/>
      <c r="D457" s="27"/>
      <c r="E457" s="27"/>
      <c r="F457" s="27"/>
      <c r="G457" s="27"/>
    </row>
    <row r="458" s="1" customFormat="1" ht="25" hidden="1" customHeight="1" spans="1:7">
      <c r="A458" s="63" t="s">
        <v>647</v>
      </c>
      <c r="B458" s="64"/>
      <c r="C458" s="65"/>
      <c r="D458" s="65"/>
      <c r="E458" s="65"/>
      <c r="F458" s="65"/>
      <c r="G458" s="65"/>
    </row>
    <row r="459" s="1" customFormat="1" ht="26" hidden="1" customHeight="1" spans="1:7">
      <c r="A459" s="57" t="s">
        <v>648</v>
      </c>
      <c r="B459" s="58"/>
      <c r="C459" s="59"/>
      <c r="D459" s="59"/>
      <c r="E459" s="59"/>
      <c r="F459" s="59"/>
      <c r="G459" s="60"/>
    </row>
    <row r="460" s="1" customFormat="1" ht="35" customHeight="1" spans="1:7">
      <c r="A460" s="111">
        <v>1</v>
      </c>
      <c r="B460" s="143" t="s">
        <v>649</v>
      </c>
      <c r="C460" s="144" t="s">
        <v>650</v>
      </c>
      <c r="D460" s="110" t="s">
        <v>651</v>
      </c>
      <c r="E460" s="145" t="s">
        <v>652</v>
      </c>
      <c r="F460" s="146" t="s">
        <v>202</v>
      </c>
      <c r="G460" s="147">
        <v>350</v>
      </c>
    </row>
    <row r="461" s="1" customFormat="1" ht="41" customHeight="1" spans="1:7">
      <c r="A461" s="111">
        <v>2</v>
      </c>
      <c r="B461" s="143" t="s">
        <v>649</v>
      </c>
      <c r="C461" s="148"/>
      <c r="D461" s="110" t="s">
        <v>651</v>
      </c>
      <c r="E461" s="145" t="s">
        <v>653</v>
      </c>
      <c r="F461" s="146" t="s">
        <v>202</v>
      </c>
      <c r="G461" s="147">
        <v>430</v>
      </c>
    </row>
    <row r="462" s="1" customFormat="1" ht="37" customHeight="1" spans="1:7">
      <c r="A462" s="111">
        <v>3</v>
      </c>
      <c r="B462" s="143" t="s">
        <v>649</v>
      </c>
      <c r="C462" s="148"/>
      <c r="D462" s="110" t="s">
        <v>651</v>
      </c>
      <c r="E462" s="145" t="s">
        <v>654</v>
      </c>
      <c r="F462" s="146" t="s">
        <v>202</v>
      </c>
      <c r="G462" s="147">
        <v>200</v>
      </c>
    </row>
    <row r="463" s="1" customFormat="1" ht="35" customHeight="1" spans="1:7">
      <c r="A463" s="111">
        <v>4</v>
      </c>
      <c r="B463" s="143" t="s">
        <v>649</v>
      </c>
      <c r="C463" s="148"/>
      <c r="D463" s="149" t="s">
        <v>655</v>
      </c>
      <c r="E463" s="145" t="s">
        <v>652</v>
      </c>
      <c r="F463" s="147">
        <v>290</v>
      </c>
      <c r="G463" s="147">
        <v>290</v>
      </c>
    </row>
    <row r="464" s="1" customFormat="1" ht="46" customHeight="1" spans="1:7">
      <c r="A464" s="111">
        <v>5</v>
      </c>
      <c r="B464" s="143" t="s">
        <v>649</v>
      </c>
      <c r="C464" s="148"/>
      <c r="D464" s="149" t="s">
        <v>655</v>
      </c>
      <c r="E464" s="145" t="s">
        <v>653</v>
      </c>
      <c r="F464" s="147">
        <v>370</v>
      </c>
      <c r="G464" s="147">
        <v>370</v>
      </c>
    </row>
    <row r="465" s="1" customFormat="1" ht="29" customHeight="1" spans="1:7">
      <c r="A465" s="150">
        <v>6</v>
      </c>
      <c r="B465" s="151" t="s">
        <v>649</v>
      </c>
      <c r="C465" s="148"/>
      <c r="D465" s="152" t="s">
        <v>655</v>
      </c>
      <c r="E465" s="153" t="s">
        <v>654</v>
      </c>
      <c r="F465" s="154">
        <v>200</v>
      </c>
      <c r="G465" s="154">
        <v>200</v>
      </c>
    </row>
    <row r="466" s="1" customFormat="1" ht="19" hidden="1" customHeight="1" spans="1:7">
      <c r="A466" s="112" t="s">
        <v>656</v>
      </c>
      <c r="B466" s="113"/>
      <c r="C466" s="114"/>
      <c r="D466" s="114"/>
      <c r="E466" s="114"/>
      <c r="F466" s="114"/>
      <c r="G466" s="115"/>
    </row>
    <row r="467" s="1" customFormat="1" ht="33" customHeight="1" spans="1:7">
      <c r="A467" s="111">
        <v>7</v>
      </c>
      <c r="B467" s="143" t="s">
        <v>657</v>
      </c>
      <c r="C467" s="144" t="s">
        <v>658</v>
      </c>
      <c r="D467" s="149" t="s">
        <v>651</v>
      </c>
      <c r="E467" s="145" t="s">
        <v>652</v>
      </c>
      <c r="F467" s="146" t="s">
        <v>202</v>
      </c>
      <c r="G467" s="147">
        <v>400</v>
      </c>
    </row>
    <row r="468" s="1" customFormat="1" ht="36" customHeight="1" spans="1:7">
      <c r="A468" s="111">
        <v>8</v>
      </c>
      <c r="B468" s="143" t="s">
        <v>657</v>
      </c>
      <c r="C468" s="148"/>
      <c r="D468" s="149" t="s">
        <v>651</v>
      </c>
      <c r="E468" s="145" t="s">
        <v>653</v>
      </c>
      <c r="F468" s="146" t="s">
        <v>202</v>
      </c>
      <c r="G468" s="147">
        <v>500</v>
      </c>
    </row>
    <row r="469" s="1" customFormat="1" ht="31" customHeight="1" spans="1:7">
      <c r="A469" s="111">
        <v>9</v>
      </c>
      <c r="B469" s="143" t="s">
        <v>657</v>
      </c>
      <c r="C469" s="148"/>
      <c r="D469" s="149" t="s">
        <v>651</v>
      </c>
      <c r="E469" s="145" t="s">
        <v>654</v>
      </c>
      <c r="F469" s="146" t="s">
        <v>202</v>
      </c>
      <c r="G469" s="147">
        <v>200</v>
      </c>
    </row>
    <row r="470" s="1" customFormat="1" ht="35" customHeight="1" spans="1:7">
      <c r="A470" s="111">
        <v>10</v>
      </c>
      <c r="B470" s="143" t="s">
        <v>659</v>
      </c>
      <c r="C470" s="148"/>
      <c r="D470" s="149" t="s">
        <v>655</v>
      </c>
      <c r="E470" s="145" t="s">
        <v>652</v>
      </c>
      <c r="F470" s="147">
        <v>340</v>
      </c>
      <c r="G470" s="147">
        <v>340</v>
      </c>
    </row>
    <row r="471" s="1" customFormat="1" ht="40" customHeight="1" spans="1:7">
      <c r="A471" s="111">
        <v>11</v>
      </c>
      <c r="B471" s="143" t="s">
        <v>659</v>
      </c>
      <c r="C471" s="148"/>
      <c r="D471" s="149" t="s">
        <v>655</v>
      </c>
      <c r="E471" s="145" t="s">
        <v>653</v>
      </c>
      <c r="F471" s="147">
        <v>400</v>
      </c>
      <c r="G471" s="147">
        <v>400</v>
      </c>
    </row>
    <row r="472" s="1" customFormat="1" ht="39" customHeight="1" spans="1:7">
      <c r="A472" s="111">
        <v>12</v>
      </c>
      <c r="B472" s="143" t="s">
        <v>659</v>
      </c>
      <c r="C472" s="155"/>
      <c r="D472" s="149" t="s">
        <v>655</v>
      </c>
      <c r="E472" s="145" t="s">
        <v>654</v>
      </c>
      <c r="F472" s="147">
        <v>200</v>
      </c>
      <c r="G472" s="147">
        <v>200</v>
      </c>
    </row>
    <row r="473" s="1" customFormat="1" ht="22" hidden="1" customHeight="1" spans="1:7">
      <c r="A473" s="112" t="s">
        <v>660</v>
      </c>
      <c r="B473" s="113"/>
      <c r="C473" s="114"/>
      <c r="D473" s="114"/>
      <c r="E473" s="114"/>
      <c r="F473" s="114"/>
      <c r="G473" s="115"/>
    </row>
    <row r="474" s="1" customFormat="1" ht="25" customHeight="1" spans="1:7">
      <c r="A474" s="111">
        <v>13</v>
      </c>
      <c r="B474" s="143" t="s">
        <v>661</v>
      </c>
      <c r="C474" s="144" t="s">
        <v>662</v>
      </c>
      <c r="D474" s="110" t="s">
        <v>651</v>
      </c>
      <c r="E474" s="145" t="s">
        <v>652</v>
      </c>
      <c r="F474" s="146" t="s">
        <v>202</v>
      </c>
      <c r="G474" s="147">
        <v>350</v>
      </c>
    </row>
    <row r="475" s="1" customFormat="1" ht="28" customHeight="1" spans="1:7">
      <c r="A475" s="111">
        <v>14</v>
      </c>
      <c r="B475" s="143" t="s">
        <v>661</v>
      </c>
      <c r="C475" s="148"/>
      <c r="D475" s="110" t="s">
        <v>651</v>
      </c>
      <c r="E475" s="145" t="s">
        <v>653</v>
      </c>
      <c r="F475" s="146" t="s">
        <v>202</v>
      </c>
      <c r="G475" s="147">
        <v>450</v>
      </c>
    </row>
    <row r="476" s="1" customFormat="1" ht="34" customHeight="1" spans="1:7">
      <c r="A476" s="111">
        <v>15</v>
      </c>
      <c r="B476" s="143" t="s">
        <v>661</v>
      </c>
      <c r="C476" s="148"/>
      <c r="D476" s="110" t="s">
        <v>651</v>
      </c>
      <c r="E476" s="145" t="s">
        <v>654</v>
      </c>
      <c r="F476" s="146" t="s">
        <v>202</v>
      </c>
      <c r="G476" s="147">
        <v>200</v>
      </c>
    </row>
    <row r="477" s="1" customFormat="1" ht="26" customHeight="1" spans="1:7">
      <c r="A477" s="111">
        <v>16</v>
      </c>
      <c r="B477" s="143" t="s">
        <v>663</v>
      </c>
      <c r="C477" s="148"/>
      <c r="D477" s="149" t="s">
        <v>655</v>
      </c>
      <c r="E477" s="145" t="s">
        <v>652</v>
      </c>
      <c r="F477" s="147">
        <v>300</v>
      </c>
      <c r="G477" s="147">
        <v>300</v>
      </c>
    </row>
    <row r="478" s="1" customFormat="1" ht="30" customHeight="1" spans="1:7">
      <c r="A478" s="111">
        <v>17</v>
      </c>
      <c r="B478" s="143" t="s">
        <v>663</v>
      </c>
      <c r="C478" s="148"/>
      <c r="D478" s="149" t="s">
        <v>655</v>
      </c>
      <c r="E478" s="145" t="s">
        <v>653</v>
      </c>
      <c r="F478" s="147">
        <v>400</v>
      </c>
      <c r="G478" s="147">
        <v>400</v>
      </c>
    </row>
    <row r="479" s="1" customFormat="1" ht="34" customHeight="1" spans="1:7">
      <c r="A479" s="111">
        <v>18</v>
      </c>
      <c r="B479" s="143" t="s">
        <v>663</v>
      </c>
      <c r="C479" s="155"/>
      <c r="D479" s="149" t="s">
        <v>655</v>
      </c>
      <c r="E479" s="145" t="s">
        <v>654</v>
      </c>
      <c r="F479" s="147">
        <v>200</v>
      </c>
      <c r="G479" s="147">
        <v>200</v>
      </c>
    </row>
    <row r="480" s="1" customFormat="1" ht="16" hidden="1" customHeight="1" spans="1:7">
      <c r="A480" s="112" t="s">
        <v>664</v>
      </c>
      <c r="B480" s="113"/>
      <c r="C480" s="114"/>
      <c r="D480" s="114"/>
      <c r="E480" s="114"/>
      <c r="F480" s="114"/>
      <c r="G480" s="115"/>
    </row>
    <row r="481" s="1" customFormat="1" ht="30" customHeight="1" spans="1:7">
      <c r="A481" s="111">
        <v>19</v>
      </c>
      <c r="B481" s="143" t="s">
        <v>665</v>
      </c>
      <c r="C481" s="144" t="s">
        <v>666</v>
      </c>
      <c r="D481" s="110" t="s">
        <v>651</v>
      </c>
      <c r="E481" s="145" t="s">
        <v>652</v>
      </c>
      <c r="F481" s="146" t="s">
        <v>202</v>
      </c>
      <c r="G481" s="147">
        <v>230</v>
      </c>
    </row>
    <row r="482" s="1" customFormat="1" ht="27" customHeight="1" spans="1:7">
      <c r="A482" s="111">
        <v>20</v>
      </c>
      <c r="B482" s="143" t="s">
        <v>665</v>
      </c>
      <c r="C482" s="148"/>
      <c r="D482" s="110" t="s">
        <v>651</v>
      </c>
      <c r="E482" s="145" t="s">
        <v>653</v>
      </c>
      <c r="F482" s="146" t="s">
        <v>202</v>
      </c>
      <c r="G482" s="147">
        <v>360</v>
      </c>
    </row>
    <row r="483" s="1" customFormat="1" ht="30" customHeight="1" spans="1:7">
      <c r="A483" s="111">
        <v>21</v>
      </c>
      <c r="B483" s="143" t="s">
        <v>665</v>
      </c>
      <c r="C483" s="148"/>
      <c r="D483" s="110" t="s">
        <v>651</v>
      </c>
      <c r="E483" s="145" t="s">
        <v>654</v>
      </c>
      <c r="F483" s="146" t="s">
        <v>202</v>
      </c>
      <c r="G483" s="147">
        <v>200</v>
      </c>
    </row>
    <row r="484" s="1" customFormat="1" ht="30" customHeight="1" spans="1:7">
      <c r="A484" s="111">
        <v>22</v>
      </c>
      <c r="B484" s="143" t="s">
        <v>667</v>
      </c>
      <c r="C484" s="148"/>
      <c r="D484" s="149" t="s">
        <v>655</v>
      </c>
      <c r="E484" s="145" t="s">
        <v>652</v>
      </c>
      <c r="F484" s="147">
        <v>220</v>
      </c>
      <c r="G484" s="147">
        <v>220</v>
      </c>
    </row>
    <row r="485" s="1" customFormat="1" ht="25" customHeight="1" spans="1:7">
      <c r="A485" s="111">
        <v>23</v>
      </c>
      <c r="B485" s="143" t="s">
        <v>667</v>
      </c>
      <c r="C485" s="148"/>
      <c r="D485" s="149" t="s">
        <v>655</v>
      </c>
      <c r="E485" s="145" t="s">
        <v>653</v>
      </c>
      <c r="F485" s="147">
        <v>300</v>
      </c>
      <c r="G485" s="147">
        <v>300</v>
      </c>
    </row>
    <row r="486" s="1" customFormat="1" ht="30" customHeight="1" spans="1:7">
      <c r="A486" s="111">
        <v>24</v>
      </c>
      <c r="B486" s="143" t="s">
        <v>667</v>
      </c>
      <c r="C486" s="155"/>
      <c r="D486" s="149" t="s">
        <v>655</v>
      </c>
      <c r="E486" s="145" t="s">
        <v>654</v>
      </c>
      <c r="F486" s="147">
        <v>200</v>
      </c>
      <c r="G486" s="147">
        <v>200</v>
      </c>
    </row>
    <row r="487" s="1" customFormat="1" hidden="1" customHeight="1" spans="1:7">
      <c r="A487" s="112" t="s">
        <v>668</v>
      </c>
      <c r="B487" s="113"/>
      <c r="C487" s="114"/>
      <c r="D487" s="114"/>
      <c r="E487" s="114"/>
      <c r="F487" s="114"/>
      <c r="G487" s="115"/>
    </row>
    <row r="488" s="1" customFormat="1" ht="25" customHeight="1" spans="1:7">
      <c r="A488" s="111">
        <v>25</v>
      </c>
      <c r="B488" s="143" t="s">
        <v>669</v>
      </c>
      <c r="C488" s="144" t="s">
        <v>670</v>
      </c>
      <c r="D488" s="110" t="s">
        <v>651</v>
      </c>
      <c r="E488" s="145" t="s">
        <v>652</v>
      </c>
      <c r="F488" s="146" t="s">
        <v>202</v>
      </c>
      <c r="G488" s="147">
        <v>500</v>
      </c>
    </row>
    <row r="489" s="1" customFormat="1" ht="29" customHeight="1" spans="1:7">
      <c r="A489" s="111">
        <v>26</v>
      </c>
      <c r="B489" s="143" t="s">
        <v>669</v>
      </c>
      <c r="C489" s="148"/>
      <c r="D489" s="110" t="s">
        <v>651</v>
      </c>
      <c r="E489" s="145" t="s">
        <v>653</v>
      </c>
      <c r="F489" s="146" t="s">
        <v>202</v>
      </c>
      <c r="G489" s="147">
        <v>750</v>
      </c>
    </row>
    <row r="490" s="1" customFormat="1" ht="28" customHeight="1" spans="1:7">
      <c r="A490" s="111">
        <v>27</v>
      </c>
      <c r="B490" s="143" t="s">
        <v>669</v>
      </c>
      <c r="C490" s="148"/>
      <c r="D490" s="110" t="s">
        <v>651</v>
      </c>
      <c r="E490" s="145" t="s">
        <v>654</v>
      </c>
      <c r="F490" s="146" t="s">
        <v>202</v>
      </c>
      <c r="G490" s="147">
        <v>360</v>
      </c>
    </row>
    <row r="491" s="1" customFormat="1" ht="29" customHeight="1" spans="1:7">
      <c r="A491" s="111">
        <v>28</v>
      </c>
      <c r="B491" s="143" t="s">
        <v>671</v>
      </c>
      <c r="C491" s="148"/>
      <c r="D491" s="149" t="s">
        <v>655</v>
      </c>
      <c r="E491" s="145" t="s">
        <v>652</v>
      </c>
      <c r="F491" s="147">
        <v>400</v>
      </c>
      <c r="G491" s="147">
        <v>400</v>
      </c>
    </row>
    <row r="492" s="1" customFormat="1" ht="31" customHeight="1" spans="1:7">
      <c r="A492" s="111">
        <v>29</v>
      </c>
      <c r="B492" s="143" t="s">
        <v>671</v>
      </c>
      <c r="C492" s="148"/>
      <c r="D492" s="149" t="s">
        <v>655</v>
      </c>
      <c r="E492" s="145" t="s">
        <v>653</v>
      </c>
      <c r="F492" s="147">
        <v>680</v>
      </c>
      <c r="G492" s="147">
        <v>680</v>
      </c>
    </row>
    <row r="493" s="1" customFormat="1" ht="29" customHeight="1" spans="1:7">
      <c r="A493" s="111">
        <v>30</v>
      </c>
      <c r="B493" s="143" t="s">
        <v>671</v>
      </c>
      <c r="C493" s="155"/>
      <c r="D493" s="149" t="s">
        <v>655</v>
      </c>
      <c r="E493" s="145" t="s">
        <v>654</v>
      </c>
      <c r="F493" s="147">
        <v>360</v>
      </c>
      <c r="G493" s="147">
        <v>360</v>
      </c>
    </row>
    <row r="494" s="1" customFormat="1" ht="35" hidden="1" customHeight="1" spans="1:7">
      <c r="A494" s="112" t="s">
        <v>672</v>
      </c>
      <c r="B494" s="113"/>
      <c r="C494" s="114"/>
      <c r="D494" s="114"/>
      <c r="E494" s="114"/>
      <c r="F494" s="114"/>
      <c r="G494" s="115"/>
    </row>
    <row r="495" s="1" customFormat="1" ht="30" customHeight="1" spans="1:7">
      <c r="A495" s="111">
        <v>31</v>
      </c>
      <c r="B495" s="143" t="s">
        <v>673</v>
      </c>
      <c r="C495" s="144" t="s">
        <v>674</v>
      </c>
      <c r="D495" s="110" t="s">
        <v>651</v>
      </c>
      <c r="E495" s="145" t="s">
        <v>652</v>
      </c>
      <c r="F495" s="146" t="s">
        <v>202</v>
      </c>
      <c r="G495" s="147">
        <v>300</v>
      </c>
    </row>
    <row r="496" s="1" customFormat="1" ht="30" customHeight="1" spans="1:7">
      <c r="A496" s="111">
        <v>32</v>
      </c>
      <c r="B496" s="143" t="s">
        <v>673</v>
      </c>
      <c r="C496" s="148"/>
      <c r="D496" s="110" t="s">
        <v>651</v>
      </c>
      <c r="E496" s="145" t="s">
        <v>653</v>
      </c>
      <c r="F496" s="146" t="s">
        <v>202</v>
      </c>
      <c r="G496" s="147">
        <v>580</v>
      </c>
    </row>
    <row r="497" s="1" customFormat="1" ht="30" customHeight="1" spans="1:7">
      <c r="A497" s="111">
        <v>33</v>
      </c>
      <c r="B497" s="143" t="s">
        <v>673</v>
      </c>
      <c r="C497" s="148"/>
      <c r="D497" s="110" t="s">
        <v>651</v>
      </c>
      <c r="E497" s="145" t="s">
        <v>654</v>
      </c>
      <c r="F497" s="146" t="s">
        <v>202</v>
      </c>
      <c r="G497" s="147">
        <v>360</v>
      </c>
    </row>
    <row r="498" s="1" customFormat="1" ht="30" customHeight="1" spans="1:7">
      <c r="A498" s="111">
        <v>34</v>
      </c>
      <c r="B498" s="143" t="s">
        <v>675</v>
      </c>
      <c r="C498" s="148"/>
      <c r="D498" s="149" t="s">
        <v>655</v>
      </c>
      <c r="E498" s="145" t="s">
        <v>652</v>
      </c>
      <c r="F498" s="147">
        <v>350</v>
      </c>
      <c r="G498" s="147">
        <v>350</v>
      </c>
    </row>
    <row r="499" s="1" customFormat="1" ht="29" customHeight="1" spans="1:7">
      <c r="A499" s="111">
        <v>35</v>
      </c>
      <c r="B499" s="143" t="s">
        <v>675</v>
      </c>
      <c r="C499" s="148"/>
      <c r="D499" s="149" t="s">
        <v>655</v>
      </c>
      <c r="E499" s="145" t="s">
        <v>653</v>
      </c>
      <c r="F499" s="147">
        <v>640</v>
      </c>
      <c r="G499" s="147">
        <v>640</v>
      </c>
    </row>
    <row r="500" s="1" customFormat="1" ht="30" customHeight="1" spans="1:7">
      <c r="A500" s="111">
        <v>36</v>
      </c>
      <c r="B500" s="143" t="s">
        <v>675</v>
      </c>
      <c r="C500" s="155"/>
      <c r="D500" s="149" t="s">
        <v>655</v>
      </c>
      <c r="E500" s="145" t="s">
        <v>654</v>
      </c>
      <c r="F500" s="147">
        <v>360</v>
      </c>
      <c r="G500" s="147">
        <v>360</v>
      </c>
    </row>
    <row r="501" s="1" customFormat="1" ht="27" hidden="1" customHeight="1" spans="1:7">
      <c r="A501" s="112" t="s">
        <v>676</v>
      </c>
      <c r="B501" s="113"/>
      <c r="C501" s="114"/>
      <c r="D501" s="114"/>
      <c r="E501" s="114"/>
      <c r="F501" s="114"/>
      <c r="G501" s="115"/>
    </row>
    <row r="502" s="1" customFormat="1" ht="26" customHeight="1" spans="1:7">
      <c r="A502" s="111">
        <v>37</v>
      </c>
      <c r="B502" s="143" t="s">
        <v>677</v>
      </c>
      <c r="C502" s="144" t="s">
        <v>678</v>
      </c>
      <c r="D502" s="110" t="s">
        <v>651</v>
      </c>
      <c r="E502" s="145" t="s">
        <v>652</v>
      </c>
      <c r="F502" s="146" t="s">
        <v>202</v>
      </c>
      <c r="G502" s="147">
        <v>350</v>
      </c>
    </row>
    <row r="503" s="1" customFormat="1" ht="26" customHeight="1" spans="1:7">
      <c r="A503" s="111">
        <v>38</v>
      </c>
      <c r="B503" s="143" t="s">
        <v>677</v>
      </c>
      <c r="C503" s="148"/>
      <c r="D503" s="149" t="s">
        <v>651</v>
      </c>
      <c r="E503" s="145" t="s">
        <v>653</v>
      </c>
      <c r="F503" s="146" t="s">
        <v>202</v>
      </c>
      <c r="G503" s="147">
        <v>450</v>
      </c>
    </row>
    <row r="504" s="1" customFormat="1" ht="26" customHeight="1" spans="1:7">
      <c r="A504" s="111">
        <v>39</v>
      </c>
      <c r="B504" s="143" t="s">
        <v>677</v>
      </c>
      <c r="C504" s="148"/>
      <c r="D504" s="149" t="s">
        <v>651</v>
      </c>
      <c r="E504" s="145" t="s">
        <v>654</v>
      </c>
      <c r="F504" s="146" t="s">
        <v>202</v>
      </c>
      <c r="G504" s="147">
        <v>200</v>
      </c>
    </row>
    <row r="505" s="1" customFormat="1" ht="43" customHeight="1" spans="1:7">
      <c r="A505" s="111">
        <v>40</v>
      </c>
      <c r="B505" s="143" t="s">
        <v>679</v>
      </c>
      <c r="C505" s="148"/>
      <c r="D505" s="149" t="s">
        <v>655</v>
      </c>
      <c r="E505" s="145" t="s">
        <v>652</v>
      </c>
      <c r="F505" s="147">
        <v>300</v>
      </c>
      <c r="G505" s="147">
        <v>300</v>
      </c>
    </row>
    <row r="506" s="1" customFormat="1" ht="34" customHeight="1" spans="1:7">
      <c r="A506" s="111">
        <v>41</v>
      </c>
      <c r="B506" s="143" t="s">
        <v>679</v>
      </c>
      <c r="C506" s="148"/>
      <c r="D506" s="149" t="s">
        <v>655</v>
      </c>
      <c r="E506" s="145" t="s">
        <v>653</v>
      </c>
      <c r="F506" s="147">
        <v>400</v>
      </c>
      <c r="G506" s="147">
        <v>400</v>
      </c>
    </row>
    <row r="507" s="1" customFormat="1" ht="26" customHeight="1" spans="1:7">
      <c r="A507" s="111">
        <v>42</v>
      </c>
      <c r="B507" s="143" t="s">
        <v>679</v>
      </c>
      <c r="C507" s="155"/>
      <c r="D507" s="149" t="s">
        <v>655</v>
      </c>
      <c r="E507" s="145" t="s">
        <v>654</v>
      </c>
      <c r="F507" s="147">
        <v>200</v>
      </c>
      <c r="G507" s="147">
        <v>200</v>
      </c>
    </row>
    <row r="508" s="1" customFormat="1" ht="26" hidden="1" customHeight="1" spans="1:7">
      <c r="A508" s="112" t="s">
        <v>680</v>
      </c>
      <c r="B508" s="113"/>
      <c r="C508" s="114"/>
      <c r="D508" s="114"/>
      <c r="E508" s="114"/>
      <c r="F508" s="114"/>
      <c r="G508" s="115"/>
    </row>
    <row r="509" s="1" customFormat="1" ht="32" customHeight="1" spans="1:7">
      <c r="A509" s="111">
        <v>43</v>
      </c>
      <c r="B509" s="143" t="s">
        <v>681</v>
      </c>
      <c r="C509" s="144" t="s">
        <v>682</v>
      </c>
      <c r="D509" s="149" t="s">
        <v>651</v>
      </c>
      <c r="E509" s="145" t="s">
        <v>652</v>
      </c>
      <c r="F509" s="146" t="s">
        <v>202</v>
      </c>
      <c r="G509" s="147">
        <v>350</v>
      </c>
    </row>
    <row r="510" s="1" customFormat="1" ht="32" customHeight="1" spans="1:7">
      <c r="A510" s="111">
        <v>44</v>
      </c>
      <c r="B510" s="143" t="s">
        <v>681</v>
      </c>
      <c r="C510" s="148"/>
      <c r="D510" s="149" t="s">
        <v>651</v>
      </c>
      <c r="E510" s="145" t="s">
        <v>653</v>
      </c>
      <c r="F510" s="146" t="s">
        <v>202</v>
      </c>
      <c r="G510" s="147">
        <v>450</v>
      </c>
    </row>
    <row r="511" s="1" customFormat="1" ht="50" customHeight="1" spans="1:7">
      <c r="A511" s="111">
        <v>45</v>
      </c>
      <c r="B511" s="143" t="s">
        <v>681</v>
      </c>
      <c r="C511" s="148"/>
      <c r="D511" s="149" t="s">
        <v>651</v>
      </c>
      <c r="E511" s="145" t="s">
        <v>654</v>
      </c>
      <c r="F511" s="146" t="s">
        <v>202</v>
      </c>
      <c r="G511" s="147">
        <v>200</v>
      </c>
    </row>
    <row r="512" s="1" customFormat="1" ht="43" customHeight="1" spans="1:7">
      <c r="A512" s="111">
        <v>46</v>
      </c>
      <c r="B512" s="143" t="s">
        <v>683</v>
      </c>
      <c r="C512" s="148"/>
      <c r="D512" s="149" t="s">
        <v>655</v>
      </c>
      <c r="E512" s="145" t="s">
        <v>652</v>
      </c>
      <c r="F512" s="147">
        <v>300</v>
      </c>
      <c r="G512" s="147">
        <v>300</v>
      </c>
    </row>
    <row r="513" s="1" customFormat="1" ht="32" customHeight="1" spans="1:7">
      <c r="A513" s="111">
        <v>47</v>
      </c>
      <c r="B513" s="143" t="s">
        <v>683</v>
      </c>
      <c r="C513" s="148"/>
      <c r="D513" s="149" t="s">
        <v>655</v>
      </c>
      <c r="E513" s="145" t="s">
        <v>653</v>
      </c>
      <c r="F513" s="147">
        <v>400</v>
      </c>
      <c r="G513" s="147">
        <v>400</v>
      </c>
    </row>
    <row r="514" s="1" customFormat="1" ht="32" customHeight="1" spans="1:7">
      <c r="A514" s="111">
        <v>48</v>
      </c>
      <c r="B514" s="143" t="s">
        <v>683</v>
      </c>
      <c r="C514" s="155"/>
      <c r="D514" s="149" t="s">
        <v>655</v>
      </c>
      <c r="E514" s="145" t="s">
        <v>654</v>
      </c>
      <c r="F514" s="147">
        <v>200</v>
      </c>
      <c r="G514" s="147">
        <v>200</v>
      </c>
    </row>
    <row r="515" s="1" customFormat="1" ht="28" hidden="1" customHeight="1" spans="1:7">
      <c r="A515" s="112" t="s">
        <v>684</v>
      </c>
      <c r="B515" s="113"/>
      <c r="C515" s="114"/>
      <c r="D515" s="114"/>
      <c r="E515" s="114"/>
      <c r="F515" s="114"/>
      <c r="G515" s="115"/>
    </row>
    <row r="516" s="1" customFormat="1" ht="50" customHeight="1" spans="1:7">
      <c r="A516" s="111">
        <v>49</v>
      </c>
      <c r="B516" s="143" t="s">
        <v>685</v>
      </c>
      <c r="C516" s="144" t="s">
        <v>686</v>
      </c>
      <c r="D516" s="149" t="s">
        <v>651</v>
      </c>
      <c r="E516" s="145" t="s">
        <v>652</v>
      </c>
      <c r="F516" s="146" t="s">
        <v>202</v>
      </c>
      <c r="G516" s="147">
        <v>350</v>
      </c>
    </row>
    <row r="517" s="1" customFormat="1" ht="46" customHeight="1" spans="1:7">
      <c r="A517" s="111">
        <v>50</v>
      </c>
      <c r="B517" s="143" t="s">
        <v>685</v>
      </c>
      <c r="C517" s="148"/>
      <c r="D517" s="149" t="s">
        <v>651</v>
      </c>
      <c r="E517" s="145" t="s">
        <v>653</v>
      </c>
      <c r="F517" s="146" t="s">
        <v>202</v>
      </c>
      <c r="G517" s="147">
        <v>450</v>
      </c>
    </row>
    <row r="518" s="1" customFormat="1" ht="54" customHeight="1" spans="1:7">
      <c r="A518" s="111">
        <v>51</v>
      </c>
      <c r="B518" s="143" t="s">
        <v>685</v>
      </c>
      <c r="C518" s="148"/>
      <c r="D518" s="149" t="s">
        <v>651</v>
      </c>
      <c r="E518" s="145" t="s">
        <v>654</v>
      </c>
      <c r="F518" s="146" t="s">
        <v>202</v>
      </c>
      <c r="G518" s="147">
        <v>200</v>
      </c>
    </row>
    <row r="519" s="1" customFormat="1" ht="47" customHeight="1" spans="1:7">
      <c r="A519" s="111">
        <v>52</v>
      </c>
      <c r="B519" s="143" t="s">
        <v>687</v>
      </c>
      <c r="C519" s="148"/>
      <c r="D519" s="149" t="s">
        <v>655</v>
      </c>
      <c r="E519" s="145" t="s">
        <v>652</v>
      </c>
      <c r="F519" s="147">
        <v>300</v>
      </c>
      <c r="G519" s="147">
        <v>300</v>
      </c>
    </row>
    <row r="520" s="1" customFormat="1" ht="47" customHeight="1" spans="1:7">
      <c r="A520" s="111">
        <v>53</v>
      </c>
      <c r="B520" s="143" t="s">
        <v>687</v>
      </c>
      <c r="C520" s="148"/>
      <c r="D520" s="149" t="s">
        <v>655</v>
      </c>
      <c r="E520" s="145" t="s">
        <v>653</v>
      </c>
      <c r="F520" s="147">
        <v>400</v>
      </c>
      <c r="G520" s="147">
        <v>400</v>
      </c>
    </row>
    <row r="521" s="1" customFormat="1" ht="35" customHeight="1" spans="1:7">
      <c r="A521" s="111">
        <v>54</v>
      </c>
      <c r="B521" s="143" t="s">
        <v>687</v>
      </c>
      <c r="C521" s="155"/>
      <c r="D521" s="149" t="s">
        <v>655</v>
      </c>
      <c r="E521" s="145" t="s">
        <v>654</v>
      </c>
      <c r="F521" s="147">
        <v>200</v>
      </c>
      <c r="G521" s="147">
        <v>200</v>
      </c>
    </row>
    <row r="522" s="1" customFormat="1" ht="22" hidden="1" customHeight="1" spans="1:7">
      <c r="A522" s="112" t="s">
        <v>688</v>
      </c>
      <c r="B522" s="113"/>
      <c r="C522" s="114"/>
      <c r="D522" s="114"/>
      <c r="E522" s="114"/>
      <c r="F522" s="114"/>
      <c r="G522" s="115"/>
    </row>
    <row r="523" s="1" customFormat="1" ht="32" customHeight="1" spans="1:7">
      <c r="A523" s="111">
        <v>55</v>
      </c>
      <c r="B523" s="143" t="s">
        <v>689</v>
      </c>
      <c r="C523" s="144" t="s">
        <v>690</v>
      </c>
      <c r="D523" s="149" t="s">
        <v>651</v>
      </c>
      <c r="E523" s="145" t="s">
        <v>652</v>
      </c>
      <c r="F523" s="146" t="s">
        <v>202</v>
      </c>
      <c r="G523" s="147">
        <v>350</v>
      </c>
    </row>
    <row r="524" s="1" customFormat="1" ht="32" customHeight="1" spans="1:7">
      <c r="A524" s="111">
        <v>56</v>
      </c>
      <c r="B524" s="143" t="s">
        <v>689</v>
      </c>
      <c r="C524" s="148"/>
      <c r="D524" s="149" t="s">
        <v>651</v>
      </c>
      <c r="E524" s="145" t="s">
        <v>653</v>
      </c>
      <c r="F524" s="146" t="s">
        <v>202</v>
      </c>
      <c r="G524" s="147">
        <v>450</v>
      </c>
    </row>
    <row r="525" s="1" customFormat="1" ht="32" customHeight="1" spans="1:7">
      <c r="A525" s="111">
        <v>57</v>
      </c>
      <c r="B525" s="143" t="s">
        <v>689</v>
      </c>
      <c r="C525" s="148"/>
      <c r="D525" s="149" t="s">
        <v>651</v>
      </c>
      <c r="E525" s="145" t="s">
        <v>654</v>
      </c>
      <c r="F525" s="146" t="s">
        <v>202</v>
      </c>
      <c r="G525" s="147">
        <v>200</v>
      </c>
    </row>
    <row r="526" s="1" customFormat="1" ht="32" customHeight="1" spans="1:7">
      <c r="A526" s="111">
        <v>58</v>
      </c>
      <c r="B526" s="143" t="s">
        <v>691</v>
      </c>
      <c r="C526" s="148"/>
      <c r="D526" s="149" t="s">
        <v>655</v>
      </c>
      <c r="E526" s="145" t="s">
        <v>652</v>
      </c>
      <c r="F526" s="147">
        <v>300</v>
      </c>
      <c r="G526" s="147">
        <v>300</v>
      </c>
    </row>
    <row r="527" s="1" customFormat="1" ht="32" customHeight="1" spans="1:7">
      <c r="A527" s="111">
        <v>59</v>
      </c>
      <c r="B527" s="143" t="s">
        <v>691</v>
      </c>
      <c r="C527" s="148"/>
      <c r="D527" s="149" t="s">
        <v>655</v>
      </c>
      <c r="E527" s="145" t="s">
        <v>653</v>
      </c>
      <c r="F527" s="147">
        <v>400</v>
      </c>
      <c r="G527" s="147">
        <v>400</v>
      </c>
    </row>
    <row r="528" s="1" customFormat="1" ht="32" customHeight="1" spans="1:7">
      <c r="A528" s="111">
        <v>60</v>
      </c>
      <c r="B528" s="143" t="s">
        <v>691</v>
      </c>
      <c r="C528" s="155"/>
      <c r="D528" s="149" t="s">
        <v>655</v>
      </c>
      <c r="E528" s="145" t="s">
        <v>654</v>
      </c>
      <c r="F528" s="147">
        <v>200</v>
      </c>
      <c r="G528" s="147">
        <v>200</v>
      </c>
    </row>
    <row r="529" s="1" customFormat="1" ht="26" hidden="1" customHeight="1" spans="1:7">
      <c r="A529" s="112" t="s">
        <v>692</v>
      </c>
      <c r="B529" s="113"/>
      <c r="C529" s="114"/>
      <c r="D529" s="114"/>
      <c r="E529" s="114"/>
      <c r="F529" s="114"/>
      <c r="G529" s="115"/>
    </row>
    <row r="530" s="1" customFormat="1" ht="31" customHeight="1" spans="1:7">
      <c r="A530" s="111">
        <v>61</v>
      </c>
      <c r="B530" s="143" t="s">
        <v>693</v>
      </c>
      <c r="C530" s="144" t="s">
        <v>694</v>
      </c>
      <c r="D530" s="149" t="s">
        <v>651</v>
      </c>
      <c r="E530" s="145" t="s">
        <v>652</v>
      </c>
      <c r="F530" s="146" t="s">
        <v>202</v>
      </c>
      <c r="G530" s="147">
        <v>350</v>
      </c>
    </row>
    <row r="531" s="1" customFormat="1" ht="33" customHeight="1" spans="1:7">
      <c r="A531" s="111">
        <v>62</v>
      </c>
      <c r="B531" s="143" t="s">
        <v>693</v>
      </c>
      <c r="C531" s="148"/>
      <c r="D531" s="149" t="s">
        <v>651</v>
      </c>
      <c r="E531" s="145" t="s">
        <v>653</v>
      </c>
      <c r="F531" s="146" t="s">
        <v>202</v>
      </c>
      <c r="G531" s="147">
        <v>450</v>
      </c>
    </row>
    <row r="532" s="1" customFormat="1" ht="31" customHeight="1" spans="1:7">
      <c r="A532" s="111">
        <v>63</v>
      </c>
      <c r="B532" s="143" t="s">
        <v>693</v>
      </c>
      <c r="C532" s="148"/>
      <c r="D532" s="149" t="s">
        <v>651</v>
      </c>
      <c r="E532" s="145" t="s">
        <v>654</v>
      </c>
      <c r="F532" s="146" t="s">
        <v>202</v>
      </c>
      <c r="G532" s="147">
        <v>200</v>
      </c>
    </row>
    <row r="533" s="1" customFormat="1" ht="31" customHeight="1" spans="1:7">
      <c r="A533" s="111">
        <v>64</v>
      </c>
      <c r="B533" s="143" t="s">
        <v>695</v>
      </c>
      <c r="C533" s="148"/>
      <c r="D533" s="149" t="s">
        <v>655</v>
      </c>
      <c r="E533" s="145" t="s">
        <v>652</v>
      </c>
      <c r="F533" s="147">
        <v>300</v>
      </c>
      <c r="G533" s="147">
        <v>300</v>
      </c>
    </row>
    <row r="534" s="1" customFormat="1" ht="31" customHeight="1" spans="1:7">
      <c r="A534" s="111">
        <v>65</v>
      </c>
      <c r="B534" s="143" t="s">
        <v>695</v>
      </c>
      <c r="C534" s="148"/>
      <c r="D534" s="149" t="s">
        <v>655</v>
      </c>
      <c r="E534" s="145" t="s">
        <v>653</v>
      </c>
      <c r="F534" s="147">
        <v>400</v>
      </c>
      <c r="G534" s="147">
        <v>400</v>
      </c>
    </row>
    <row r="535" s="1" customFormat="1" ht="27" customHeight="1" spans="1:7">
      <c r="A535" s="111">
        <v>66</v>
      </c>
      <c r="B535" s="143" t="s">
        <v>695</v>
      </c>
      <c r="C535" s="155"/>
      <c r="D535" s="149" t="s">
        <v>655</v>
      </c>
      <c r="E535" s="145" t="s">
        <v>654</v>
      </c>
      <c r="F535" s="147">
        <v>200</v>
      </c>
      <c r="G535" s="147">
        <v>200</v>
      </c>
    </row>
    <row r="536" s="1" customFormat="1" ht="31" hidden="1" customHeight="1" spans="1:7">
      <c r="A536" s="112" t="s">
        <v>696</v>
      </c>
      <c r="B536" s="113"/>
      <c r="C536" s="114"/>
      <c r="D536" s="114"/>
      <c r="E536" s="114"/>
      <c r="F536" s="114"/>
      <c r="G536" s="115"/>
    </row>
    <row r="537" s="1" customFormat="1" ht="30" customHeight="1" spans="1:7">
      <c r="A537" s="111">
        <v>67</v>
      </c>
      <c r="B537" s="143" t="s">
        <v>697</v>
      </c>
      <c r="C537" s="144" t="s">
        <v>698</v>
      </c>
      <c r="D537" s="149" t="s">
        <v>651</v>
      </c>
      <c r="E537" s="145" t="s">
        <v>652</v>
      </c>
      <c r="F537" s="146" t="s">
        <v>202</v>
      </c>
      <c r="G537" s="147">
        <v>350</v>
      </c>
    </row>
    <row r="538" s="1" customFormat="1" ht="25" customHeight="1" spans="1:7">
      <c r="A538" s="111">
        <v>68</v>
      </c>
      <c r="B538" s="143" t="s">
        <v>697</v>
      </c>
      <c r="C538" s="148"/>
      <c r="D538" s="149" t="s">
        <v>651</v>
      </c>
      <c r="E538" s="145" t="s">
        <v>653</v>
      </c>
      <c r="F538" s="146" t="s">
        <v>202</v>
      </c>
      <c r="G538" s="147">
        <v>450</v>
      </c>
    </row>
    <row r="539" s="1" customFormat="1" ht="30" customHeight="1" spans="1:7">
      <c r="A539" s="111">
        <v>69</v>
      </c>
      <c r="B539" s="143" t="s">
        <v>697</v>
      </c>
      <c r="C539" s="148"/>
      <c r="D539" s="149" t="s">
        <v>651</v>
      </c>
      <c r="E539" s="145" t="s">
        <v>654</v>
      </c>
      <c r="F539" s="146" t="s">
        <v>202</v>
      </c>
      <c r="G539" s="147">
        <v>200</v>
      </c>
    </row>
    <row r="540" s="1" customFormat="1" ht="30" customHeight="1" spans="1:7">
      <c r="A540" s="111">
        <v>70</v>
      </c>
      <c r="B540" s="143" t="s">
        <v>699</v>
      </c>
      <c r="C540" s="148"/>
      <c r="D540" s="149" t="s">
        <v>655</v>
      </c>
      <c r="E540" s="145" t="s">
        <v>652</v>
      </c>
      <c r="F540" s="147">
        <v>300</v>
      </c>
      <c r="G540" s="147">
        <v>300</v>
      </c>
    </row>
    <row r="541" s="1" customFormat="1" ht="26" customHeight="1" spans="1:7">
      <c r="A541" s="111">
        <v>71</v>
      </c>
      <c r="B541" s="143" t="s">
        <v>699</v>
      </c>
      <c r="C541" s="148"/>
      <c r="D541" s="149" t="s">
        <v>655</v>
      </c>
      <c r="E541" s="145" t="s">
        <v>653</v>
      </c>
      <c r="F541" s="147">
        <v>400</v>
      </c>
      <c r="G541" s="147">
        <v>400</v>
      </c>
    </row>
    <row r="542" s="1" customFormat="1" ht="27" customHeight="1" spans="1:7">
      <c r="A542" s="111">
        <v>72</v>
      </c>
      <c r="B542" s="143" t="s">
        <v>699</v>
      </c>
      <c r="C542" s="155"/>
      <c r="D542" s="149" t="s">
        <v>655</v>
      </c>
      <c r="E542" s="145" t="s">
        <v>654</v>
      </c>
      <c r="F542" s="147">
        <v>200</v>
      </c>
      <c r="G542" s="147">
        <v>200</v>
      </c>
    </row>
    <row r="543" s="1" customFormat="1" ht="22" hidden="1" customHeight="1" spans="1:7">
      <c r="A543" s="112" t="s">
        <v>700</v>
      </c>
      <c r="B543" s="113"/>
      <c r="C543" s="114"/>
      <c r="D543" s="114"/>
      <c r="E543" s="114"/>
      <c r="F543" s="114"/>
      <c r="G543" s="115"/>
    </row>
    <row r="544" s="1" customFormat="1" ht="29" customHeight="1" spans="1:7">
      <c r="A544" s="111">
        <v>73</v>
      </c>
      <c r="B544" s="143" t="s">
        <v>701</v>
      </c>
      <c r="C544" s="144" t="s">
        <v>702</v>
      </c>
      <c r="D544" s="149" t="s">
        <v>651</v>
      </c>
      <c r="E544" s="145" t="s">
        <v>652</v>
      </c>
      <c r="F544" s="146" t="s">
        <v>202</v>
      </c>
      <c r="G544" s="147">
        <v>350</v>
      </c>
    </row>
    <row r="545" s="1" customFormat="1" ht="28" customHeight="1" spans="1:7">
      <c r="A545" s="111">
        <v>74</v>
      </c>
      <c r="B545" s="143" t="s">
        <v>701</v>
      </c>
      <c r="C545" s="148"/>
      <c r="D545" s="149" t="s">
        <v>651</v>
      </c>
      <c r="E545" s="145" t="s">
        <v>653</v>
      </c>
      <c r="F545" s="146" t="s">
        <v>202</v>
      </c>
      <c r="G545" s="147">
        <v>450</v>
      </c>
    </row>
    <row r="546" s="1" customFormat="1" ht="35" customHeight="1" spans="1:7">
      <c r="A546" s="111">
        <v>75</v>
      </c>
      <c r="B546" s="143" t="s">
        <v>701</v>
      </c>
      <c r="C546" s="148"/>
      <c r="D546" s="149" t="s">
        <v>651</v>
      </c>
      <c r="E546" s="145" t="s">
        <v>654</v>
      </c>
      <c r="F546" s="146" t="s">
        <v>202</v>
      </c>
      <c r="G546" s="147">
        <v>200</v>
      </c>
    </row>
    <row r="547" s="1" customFormat="1" ht="35" customHeight="1" spans="1:7">
      <c r="A547" s="111">
        <v>76</v>
      </c>
      <c r="B547" s="143" t="s">
        <v>703</v>
      </c>
      <c r="C547" s="148"/>
      <c r="D547" s="149" t="s">
        <v>655</v>
      </c>
      <c r="E547" s="145" t="s">
        <v>652</v>
      </c>
      <c r="F547" s="147">
        <v>300</v>
      </c>
      <c r="G547" s="147">
        <v>300</v>
      </c>
    </row>
    <row r="548" s="1" customFormat="1" ht="25" customHeight="1" spans="1:7">
      <c r="A548" s="111">
        <v>77</v>
      </c>
      <c r="B548" s="143" t="s">
        <v>703</v>
      </c>
      <c r="C548" s="148"/>
      <c r="D548" s="149" t="s">
        <v>655</v>
      </c>
      <c r="E548" s="145" t="s">
        <v>653</v>
      </c>
      <c r="F548" s="147">
        <v>400</v>
      </c>
      <c r="G548" s="147">
        <v>400</v>
      </c>
    </row>
    <row r="549" s="1" customFormat="1" ht="29" customHeight="1" spans="1:7">
      <c r="A549" s="111">
        <v>78</v>
      </c>
      <c r="B549" s="143" t="s">
        <v>703</v>
      </c>
      <c r="C549" s="155"/>
      <c r="D549" s="149" t="s">
        <v>655</v>
      </c>
      <c r="E549" s="145" t="s">
        <v>654</v>
      </c>
      <c r="F549" s="147">
        <v>200</v>
      </c>
      <c r="G549" s="147">
        <v>200</v>
      </c>
    </row>
    <row r="550" s="1" customFormat="1" ht="21" hidden="1" customHeight="1" spans="1:7">
      <c r="A550" s="112" t="s">
        <v>704</v>
      </c>
      <c r="B550" s="113"/>
      <c r="C550" s="114"/>
      <c r="D550" s="114"/>
      <c r="E550" s="114"/>
      <c r="F550" s="114"/>
      <c r="G550" s="115"/>
    </row>
    <row r="551" s="1" customFormat="1" ht="28" customHeight="1" spans="1:7">
      <c r="A551" s="111">
        <v>79</v>
      </c>
      <c r="B551" s="143" t="s">
        <v>705</v>
      </c>
      <c r="C551" s="144" t="s">
        <v>706</v>
      </c>
      <c r="D551" s="149" t="s">
        <v>651</v>
      </c>
      <c r="E551" s="145" t="s">
        <v>652</v>
      </c>
      <c r="F551" s="146" t="s">
        <v>202</v>
      </c>
      <c r="G551" s="147">
        <v>350</v>
      </c>
    </row>
    <row r="552" s="1" customFormat="1" ht="28" customHeight="1" spans="1:7">
      <c r="A552" s="111">
        <v>80</v>
      </c>
      <c r="B552" s="143" t="s">
        <v>705</v>
      </c>
      <c r="C552" s="148"/>
      <c r="D552" s="149" t="s">
        <v>651</v>
      </c>
      <c r="E552" s="145" t="s">
        <v>653</v>
      </c>
      <c r="F552" s="146" t="s">
        <v>202</v>
      </c>
      <c r="G552" s="147">
        <v>450</v>
      </c>
    </row>
    <row r="553" s="1" customFormat="1" ht="27" customHeight="1" spans="1:7">
      <c r="A553" s="111">
        <v>81</v>
      </c>
      <c r="B553" s="143" t="s">
        <v>705</v>
      </c>
      <c r="C553" s="148"/>
      <c r="D553" s="149" t="s">
        <v>651</v>
      </c>
      <c r="E553" s="145" t="s">
        <v>654</v>
      </c>
      <c r="F553" s="146" t="s">
        <v>202</v>
      </c>
      <c r="G553" s="147">
        <v>200</v>
      </c>
    </row>
    <row r="554" s="1" customFormat="1" ht="34" customHeight="1" spans="1:7">
      <c r="A554" s="111">
        <v>82</v>
      </c>
      <c r="B554" s="143" t="s">
        <v>705</v>
      </c>
      <c r="C554" s="148"/>
      <c r="D554" s="149" t="s">
        <v>707</v>
      </c>
      <c r="E554" s="145" t="s">
        <v>652</v>
      </c>
      <c r="F554" s="147">
        <v>300</v>
      </c>
      <c r="G554" s="147">
        <v>300</v>
      </c>
    </row>
    <row r="555" s="1" customFormat="1" ht="32" customHeight="1" spans="1:7">
      <c r="A555" s="111">
        <v>83</v>
      </c>
      <c r="B555" s="143" t="s">
        <v>705</v>
      </c>
      <c r="C555" s="148"/>
      <c r="D555" s="149" t="s">
        <v>655</v>
      </c>
      <c r="E555" s="145" t="s">
        <v>653</v>
      </c>
      <c r="F555" s="147">
        <v>400</v>
      </c>
      <c r="G555" s="147">
        <v>400</v>
      </c>
    </row>
    <row r="556" s="1" customFormat="1" ht="26" customHeight="1" spans="1:7">
      <c r="A556" s="111">
        <v>84</v>
      </c>
      <c r="B556" s="143" t="s">
        <v>705</v>
      </c>
      <c r="C556" s="155"/>
      <c r="D556" s="149" t="s">
        <v>707</v>
      </c>
      <c r="E556" s="145" t="s">
        <v>654</v>
      </c>
      <c r="F556" s="147">
        <v>200</v>
      </c>
      <c r="G556" s="147">
        <v>200</v>
      </c>
    </row>
    <row r="557" s="1" customFormat="1" hidden="1" customHeight="1" spans="1:7">
      <c r="A557" s="112" t="s">
        <v>708</v>
      </c>
      <c r="B557" s="113"/>
      <c r="C557" s="114"/>
      <c r="D557" s="114"/>
      <c r="E557" s="114"/>
      <c r="F557" s="114"/>
      <c r="G557" s="115"/>
    </row>
    <row r="558" s="1" customFormat="1" ht="33" customHeight="1" spans="1:7">
      <c r="A558" s="111">
        <v>85</v>
      </c>
      <c r="B558" s="143" t="s">
        <v>709</v>
      </c>
      <c r="C558" s="144" t="s">
        <v>710</v>
      </c>
      <c r="D558" s="149" t="s">
        <v>651</v>
      </c>
      <c r="E558" s="145" t="s">
        <v>652</v>
      </c>
      <c r="F558" s="146" t="s">
        <v>202</v>
      </c>
      <c r="G558" s="147">
        <v>350</v>
      </c>
    </row>
    <row r="559" s="1" customFormat="1" ht="33" customHeight="1" spans="1:7">
      <c r="A559" s="111">
        <v>86</v>
      </c>
      <c r="B559" s="143" t="s">
        <v>709</v>
      </c>
      <c r="C559" s="148"/>
      <c r="D559" s="149" t="s">
        <v>651</v>
      </c>
      <c r="E559" s="145" t="s">
        <v>653</v>
      </c>
      <c r="F559" s="146" t="s">
        <v>202</v>
      </c>
      <c r="G559" s="147">
        <v>450</v>
      </c>
    </row>
    <row r="560" s="1" customFormat="1" ht="33" customHeight="1" spans="1:7">
      <c r="A560" s="111">
        <v>87</v>
      </c>
      <c r="B560" s="143" t="s">
        <v>709</v>
      </c>
      <c r="C560" s="148"/>
      <c r="D560" s="149" t="s">
        <v>651</v>
      </c>
      <c r="E560" s="145" t="s">
        <v>654</v>
      </c>
      <c r="F560" s="146" t="s">
        <v>202</v>
      </c>
      <c r="G560" s="147">
        <v>200</v>
      </c>
    </row>
    <row r="561" s="1" customFormat="1" ht="26" customHeight="1" spans="1:7">
      <c r="A561" s="111">
        <v>88</v>
      </c>
      <c r="B561" s="143" t="s">
        <v>711</v>
      </c>
      <c r="C561" s="148"/>
      <c r="D561" s="149" t="s">
        <v>655</v>
      </c>
      <c r="E561" s="145" t="s">
        <v>652</v>
      </c>
      <c r="F561" s="147">
        <v>300</v>
      </c>
      <c r="G561" s="147">
        <v>300</v>
      </c>
    </row>
    <row r="562" s="1" customFormat="1" ht="25" customHeight="1" spans="1:7">
      <c r="A562" s="111">
        <v>89</v>
      </c>
      <c r="B562" s="143" t="s">
        <v>711</v>
      </c>
      <c r="C562" s="148"/>
      <c r="D562" s="149" t="s">
        <v>655</v>
      </c>
      <c r="E562" s="145" t="s">
        <v>653</v>
      </c>
      <c r="F562" s="147">
        <v>400</v>
      </c>
      <c r="G562" s="147">
        <v>400</v>
      </c>
    </row>
    <row r="563" s="1" customFormat="1" ht="33" customHeight="1" spans="1:7">
      <c r="A563" s="111">
        <v>90</v>
      </c>
      <c r="B563" s="143" t="s">
        <v>711</v>
      </c>
      <c r="C563" s="155"/>
      <c r="D563" s="149" t="s">
        <v>655</v>
      </c>
      <c r="E563" s="145" t="s">
        <v>654</v>
      </c>
      <c r="F563" s="147">
        <v>200</v>
      </c>
      <c r="G563" s="147">
        <v>200</v>
      </c>
    </row>
    <row r="564" s="1" customFormat="1" ht="26" hidden="1" customHeight="1" spans="1:7">
      <c r="A564" s="112" t="s">
        <v>712</v>
      </c>
      <c r="B564" s="113"/>
      <c r="C564" s="114"/>
      <c r="D564" s="114"/>
      <c r="E564" s="114"/>
      <c r="F564" s="114"/>
      <c r="G564" s="115"/>
    </row>
    <row r="565" s="1" customFormat="1" ht="44" customHeight="1" spans="1:7">
      <c r="A565" s="111">
        <v>91</v>
      </c>
      <c r="B565" s="143" t="s">
        <v>713</v>
      </c>
      <c r="C565" s="144" t="s">
        <v>714</v>
      </c>
      <c r="D565" s="149" t="s">
        <v>651</v>
      </c>
      <c r="E565" s="145" t="s">
        <v>652</v>
      </c>
      <c r="F565" s="146" t="s">
        <v>202</v>
      </c>
      <c r="G565" s="147">
        <v>350</v>
      </c>
    </row>
    <row r="566" s="1" customFormat="1" ht="26" customHeight="1" spans="1:7">
      <c r="A566" s="111">
        <v>92</v>
      </c>
      <c r="B566" s="143" t="s">
        <v>713</v>
      </c>
      <c r="C566" s="148"/>
      <c r="D566" s="149" t="s">
        <v>651</v>
      </c>
      <c r="E566" s="145" t="s">
        <v>653</v>
      </c>
      <c r="F566" s="146" t="s">
        <v>202</v>
      </c>
      <c r="G566" s="147">
        <v>450</v>
      </c>
    </row>
    <row r="567" s="1" customFormat="1" ht="26" customHeight="1" spans="1:7">
      <c r="A567" s="111">
        <v>93</v>
      </c>
      <c r="B567" s="143" t="s">
        <v>713</v>
      </c>
      <c r="C567" s="148"/>
      <c r="D567" s="149" t="s">
        <v>651</v>
      </c>
      <c r="E567" s="145" t="s">
        <v>654</v>
      </c>
      <c r="F567" s="146" t="s">
        <v>202</v>
      </c>
      <c r="G567" s="147">
        <v>200</v>
      </c>
    </row>
    <row r="568" s="1" customFormat="1" ht="27" customHeight="1" spans="1:7">
      <c r="A568" s="111">
        <v>94</v>
      </c>
      <c r="B568" s="143" t="s">
        <v>715</v>
      </c>
      <c r="C568" s="148"/>
      <c r="D568" s="149" t="s">
        <v>655</v>
      </c>
      <c r="E568" s="145" t="s">
        <v>652</v>
      </c>
      <c r="F568" s="147">
        <v>300</v>
      </c>
      <c r="G568" s="147">
        <v>300</v>
      </c>
    </row>
    <row r="569" s="1" customFormat="1" ht="29" customHeight="1" spans="1:7">
      <c r="A569" s="111">
        <v>95</v>
      </c>
      <c r="B569" s="143" t="s">
        <v>715</v>
      </c>
      <c r="C569" s="148"/>
      <c r="D569" s="149" t="s">
        <v>655</v>
      </c>
      <c r="E569" s="145" t="s">
        <v>653</v>
      </c>
      <c r="F569" s="147">
        <v>400</v>
      </c>
      <c r="G569" s="147">
        <v>400</v>
      </c>
    </row>
    <row r="570" s="1" customFormat="1" ht="25" customHeight="1" spans="1:7">
      <c r="A570" s="111">
        <v>96</v>
      </c>
      <c r="B570" s="143" t="s">
        <v>715</v>
      </c>
      <c r="C570" s="155"/>
      <c r="D570" s="149" t="s">
        <v>655</v>
      </c>
      <c r="E570" s="145" t="s">
        <v>654</v>
      </c>
      <c r="F570" s="147">
        <v>200</v>
      </c>
      <c r="G570" s="147">
        <v>200</v>
      </c>
    </row>
    <row r="571" s="1" customFormat="1" ht="27" hidden="1" customHeight="1" spans="1:7">
      <c r="A571" s="112" t="s">
        <v>716</v>
      </c>
      <c r="B571" s="113"/>
      <c r="C571" s="114"/>
      <c r="D571" s="114"/>
      <c r="E571" s="114"/>
      <c r="F571" s="114"/>
      <c r="G571" s="115"/>
    </row>
    <row r="572" s="1" customFormat="1" ht="31" customHeight="1" spans="1:7">
      <c r="A572" s="111">
        <v>97</v>
      </c>
      <c r="B572" s="143" t="s">
        <v>717</v>
      </c>
      <c r="C572" s="144" t="s">
        <v>718</v>
      </c>
      <c r="D572" s="149" t="s">
        <v>651</v>
      </c>
      <c r="E572" s="145" t="s">
        <v>652</v>
      </c>
      <c r="F572" s="146" t="s">
        <v>202</v>
      </c>
      <c r="G572" s="147">
        <v>350</v>
      </c>
    </row>
    <row r="573" s="1" customFormat="1" ht="31" customHeight="1" spans="1:7">
      <c r="A573" s="111">
        <v>98</v>
      </c>
      <c r="B573" s="143" t="s">
        <v>717</v>
      </c>
      <c r="C573" s="148"/>
      <c r="D573" s="149" t="s">
        <v>651</v>
      </c>
      <c r="E573" s="145" t="s">
        <v>653</v>
      </c>
      <c r="F573" s="146" t="s">
        <v>202</v>
      </c>
      <c r="G573" s="147">
        <v>450</v>
      </c>
    </row>
    <row r="574" s="1" customFormat="1" ht="31" customHeight="1" spans="1:7">
      <c r="A574" s="111">
        <v>99</v>
      </c>
      <c r="B574" s="143" t="s">
        <v>717</v>
      </c>
      <c r="C574" s="148"/>
      <c r="D574" s="149" t="s">
        <v>651</v>
      </c>
      <c r="E574" s="145" t="s">
        <v>654</v>
      </c>
      <c r="F574" s="146" t="s">
        <v>202</v>
      </c>
      <c r="G574" s="147">
        <v>200</v>
      </c>
    </row>
    <row r="575" s="1" customFormat="1" ht="31" customHeight="1" spans="1:7">
      <c r="A575" s="111">
        <v>100</v>
      </c>
      <c r="B575" s="143" t="s">
        <v>719</v>
      </c>
      <c r="C575" s="148"/>
      <c r="D575" s="149" t="s">
        <v>655</v>
      </c>
      <c r="E575" s="145" t="s">
        <v>652</v>
      </c>
      <c r="F575" s="147">
        <v>300</v>
      </c>
      <c r="G575" s="147">
        <v>300</v>
      </c>
    </row>
    <row r="576" s="1" customFormat="1" ht="31" customHeight="1" spans="1:7">
      <c r="A576" s="111">
        <v>101</v>
      </c>
      <c r="B576" s="143" t="s">
        <v>719</v>
      </c>
      <c r="C576" s="148"/>
      <c r="D576" s="149" t="s">
        <v>655</v>
      </c>
      <c r="E576" s="145" t="s">
        <v>653</v>
      </c>
      <c r="F576" s="147">
        <v>400</v>
      </c>
      <c r="G576" s="147">
        <v>400</v>
      </c>
    </row>
    <row r="577" s="1" customFormat="1" ht="31" customHeight="1" spans="1:7">
      <c r="A577" s="111">
        <v>102</v>
      </c>
      <c r="B577" s="143" t="s">
        <v>719</v>
      </c>
      <c r="C577" s="155"/>
      <c r="D577" s="149" t="s">
        <v>655</v>
      </c>
      <c r="E577" s="145" t="s">
        <v>654</v>
      </c>
      <c r="F577" s="147">
        <v>200</v>
      </c>
      <c r="G577" s="147">
        <v>200</v>
      </c>
    </row>
    <row r="578" s="1" customFormat="1" ht="29" hidden="1" customHeight="1" spans="1:7">
      <c r="A578" s="112" t="s">
        <v>720</v>
      </c>
      <c r="B578" s="113"/>
      <c r="C578" s="114"/>
      <c r="D578" s="114"/>
      <c r="E578" s="114"/>
      <c r="F578" s="114"/>
      <c r="G578" s="115"/>
    </row>
    <row r="579" s="1" customFormat="1" ht="30" customHeight="1" spans="1:7">
      <c r="A579" s="111">
        <v>103</v>
      </c>
      <c r="B579" s="143" t="s">
        <v>721</v>
      </c>
      <c r="C579" s="144" t="s">
        <v>722</v>
      </c>
      <c r="D579" s="110" t="s">
        <v>651</v>
      </c>
      <c r="E579" s="145" t="s">
        <v>652</v>
      </c>
      <c r="F579" s="146" t="s">
        <v>202</v>
      </c>
      <c r="G579" s="147">
        <v>350</v>
      </c>
    </row>
    <row r="580" s="1" customFormat="1" ht="28" customHeight="1" spans="1:7">
      <c r="A580" s="111">
        <v>104</v>
      </c>
      <c r="B580" s="143" t="s">
        <v>723</v>
      </c>
      <c r="C580" s="148"/>
      <c r="D580" s="110" t="s">
        <v>651</v>
      </c>
      <c r="E580" s="145" t="s">
        <v>653</v>
      </c>
      <c r="F580" s="146" t="s">
        <v>202</v>
      </c>
      <c r="G580" s="147">
        <v>450</v>
      </c>
    </row>
    <row r="581" s="1" customFormat="1" ht="30" customHeight="1" spans="1:7">
      <c r="A581" s="111">
        <v>105</v>
      </c>
      <c r="B581" s="143" t="s">
        <v>723</v>
      </c>
      <c r="C581" s="148"/>
      <c r="D581" s="110" t="s">
        <v>651</v>
      </c>
      <c r="E581" s="145" t="s">
        <v>654</v>
      </c>
      <c r="F581" s="146" t="s">
        <v>202</v>
      </c>
      <c r="G581" s="147">
        <v>200</v>
      </c>
    </row>
    <row r="582" s="1" customFormat="1" ht="30" customHeight="1" spans="1:7">
      <c r="A582" s="111">
        <v>106</v>
      </c>
      <c r="B582" s="143" t="s">
        <v>721</v>
      </c>
      <c r="C582" s="148"/>
      <c r="D582" s="149" t="s">
        <v>655</v>
      </c>
      <c r="E582" s="145" t="s">
        <v>652</v>
      </c>
      <c r="F582" s="147">
        <v>300</v>
      </c>
      <c r="G582" s="147">
        <v>300</v>
      </c>
    </row>
    <row r="583" s="1" customFormat="1" ht="28" customHeight="1" spans="1:7">
      <c r="A583" s="111">
        <v>107</v>
      </c>
      <c r="B583" s="143" t="s">
        <v>721</v>
      </c>
      <c r="C583" s="148"/>
      <c r="D583" s="149" t="s">
        <v>655</v>
      </c>
      <c r="E583" s="145" t="s">
        <v>653</v>
      </c>
      <c r="F583" s="147">
        <v>400</v>
      </c>
      <c r="G583" s="147">
        <v>400</v>
      </c>
    </row>
    <row r="584" s="1" customFormat="1" ht="30" customHeight="1" spans="1:7">
      <c r="A584" s="111">
        <v>108</v>
      </c>
      <c r="B584" s="143" t="s">
        <v>721</v>
      </c>
      <c r="C584" s="155"/>
      <c r="D584" s="149" t="s">
        <v>655</v>
      </c>
      <c r="E584" s="145" t="s">
        <v>654</v>
      </c>
      <c r="F584" s="147">
        <v>200</v>
      </c>
      <c r="G584" s="147">
        <v>200</v>
      </c>
    </row>
    <row r="585" s="1" customFormat="1" ht="31" hidden="1" customHeight="1" spans="1:7">
      <c r="A585" s="112" t="s">
        <v>724</v>
      </c>
      <c r="B585" s="113"/>
      <c r="C585" s="114"/>
      <c r="D585" s="114"/>
      <c r="E585" s="114"/>
      <c r="F585" s="114"/>
      <c r="G585" s="115"/>
    </row>
    <row r="586" s="1" customFormat="1" ht="31" customHeight="1" spans="1:7">
      <c r="A586" s="111">
        <v>109</v>
      </c>
      <c r="B586" s="143" t="s">
        <v>725</v>
      </c>
      <c r="C586" s="144" t="s">
        <v>726</v>
      </c>
      <c r="D586" s="110" t="s">
        <v>651</v>
      </c>
      <c r="E586" s="145" t="s">
        <v>652</v>
      </c>
      <c r="F586" s="146" t="s">
        <v>202</v>
      </c>
      <c r="G586" s="147">
        <v>350</v>
      </c>
    </row>
    <row r="587" s="1" customFormat="1" ht="29" customHeight="1" spans="1:7">
      <c r="A587" s="111">
        <v>110</v>
      </c>
      <c r="B587" s="143" t="s">
        <v>727</v>
      </c>
      <c r="C587" s="148"/>
      <c r="D587" s="110" t="s">
        <v>651</v>
      </c>
      <c r="E587" s="145" t="s">
        <v>653</v>
      </c>
      <c r="F587" s="146" t="s">
        <v>202</v>
      </c>
      <c r="G587" s="147">
        <v>450</v>
      </c>
    </row>
    <row r="588" s="1" customFormat="1" ht="31" customHeight="1" spans="1:7">
      <c r="A588" s="111">
        <v>111</v>
      </c>
      <c r="B588" s="143" t="s">
        <v>727</v>
      </c>
      <c r="C588" s="148"/>
      <c r="D588" s="110" t="s">
        <v>651</v>
      </c>
      <c r="E588" s="145" t="s">
        <v>654</v>
      </c>
      <c r="F588" s="146" t="s">
        <v>202</v>
      </c>
      <c r="G588" s="147">
        <v>200</v>
      </c>
    </row>
    <row r="589" s="1" customFormat="1" ht="31" customHeight="1" spans="1:7">
      <c r="A589" s="111">
        <v>112</v>
      </c>
      <c r="B589" s="143" t="s">
        <v>727</v>
      </c>
      <c r="C589" s="148"/>
      <c r="D589" s="149" t="s">
        <v>655</v>
      </c>
      <c r="E589" s="145" t="s">
        <v>652</v>
      </c>
      <c r="F589" s="147">
        <v>300</v>
      </c>
      <c r="G589" s="147">
        <v>300</v>
      </c>
    </row>
    <row r="590" s="1" customFormat="1" ht="30" customHeight="1" spans="1:7">
      <c r="A590" s="111">
        <v>113</v>
      </c>
      <c r="B590" s="143" t="s">
        <v>725</v>
      </c>
      <c r="C590" s="148"/>
      <c r="D590" s="149" t="s">
        <v>655</v>
      </c>
      <c r="E590" s="145" t="s">
        <v>653</v>
      </c>
      <c r="F590" s="147">
        <v>400</v>
      </c>
      <c r="G590" s="147">
        <v>400</v>
      </c>
    </row>
    <row r="591" s="1" customFormat="1" ht="25" customHeight="1" spans="1:7">
      <c r="A591" s="111">
        <v>114</v>
      </c>
      <c r="B591" s="143" t="s">
        <v>725</v>
      </c>
      <c r="C591" s="155"/>
      <c r="D591" s="149" t="s">
        <v>655</v>
      </c>
      <c r="E591" s="145" t="s">
        <v>654</v>
      </c>
      <c r="F591" s="147">
        <v>200</v>
      </c>
      <c r="G591" s="147">
        <v>200</v>
      </c>
    </row>
    <row r="592" s="1" customFormat="1" ht="30" hidden="1" customHeight="1" spans="1:7">
      <c r="A592" s="112" t="s">
        <v>728</v>
      </c>
      <c r="B592" s="113"/>
      <c r="C592" s="114"/>
      <c r="D592" s="114"/>
      <c r="E592" s="114"/>
      <c r="F592" s="114"/>
      <c r="G592" s="115"/>
    </row>
    <row r="593" s="1" customFormat="1" ht="27" customHeight="1" spans="1:7">
      <c r="A593" s="111">
        <v>115</v>
      </c>
      <c r="B593" s="156" t="s">
        <v>729</v>
      </c>
      <c r="C593" s="144" t="s">
        <v>730</v>
      </c>
      <c r="D593" s="157" t="s">
        <v>651</v>
      </c>
      <c r="E593" s="158" t="s">
        <v>652</v>
      </c>
      <c r="F593" s="146" t="s">
        <v>202</v>
      </c>
      <c r="G593" s="147">
        <v>350</v>
      </c>
    </row>
    <row r="594" s="1" customFormat="1" ht="27" customHeight="1" spans="1:7">
      <c r="A594" s="111">
        <v>116</v>
      </c>
      <c r="B594" s="156" t="s">
        <v>731</v>
      </c>
      <c r="C594" s="148"/>
      <c r="D594" s="157" t="s">
        <v>651</v>
      </c>
      <c r="E594" s="158" t="s">
        <v>653</v>
      </c>
      <c r="F594" s="146" t="s">
        <v>202</v>
      </c>
      <c r="G594" s="147">
        <v>450</v>
      </c>
    </row>
    <row r="595" s="1" customFormat="1" ht="27" customHeight="1" spans="1:7">
      <c r="A595" s="111">
        <v>117</v>
      </c>
      <c r="B595" s="156" t="s">
        <v>731</v>
      </c>
      <c r="C595" s="148"/>
      <c r="D595" s="157" t="s">
        <v>651</v>
      </c>
      <c r="E595" s="158" t="s">
        <v>654</v>
      </c>
      <c r="F595" s="146" t="s">
        <v>202</v>
      </c>
      <c r="G595" s="147">
        <v>200</v>
      </c>
    </row>
    <row r="596" s="1" customFormat="1" ht="27" customHeight="1" spans="1:7">
      <c r="A596" s="111">
        <v>118</v>
      </c>
      <c r="B596" s="159" t="s">
        <v>731</v>
      </c>
      <c r="C596" s="148"/>
      <c r="D596" s="149" t="s">
        <v>655</v>
      </c>
      <c r="E596" s="145" t="s">
        <v>652</v>
      </c>
      <c r="F596" s="147">
        <v>300</v>
      </c>
      <c r="G596" s="147">
        <v>300</v>
      </c>
    </row>
    <row r="597" s="1" customFormat="1" ht="27" customHeight="1" spans="1:7">
      <c r="A597" s="111">
        <v>119</v>
      </c>
      <c r="B597" s="159" t="s">
        <v>729</v>
      </c>
      <c r="C597" s="148"/>
      <c r="D597" s="149" t="s">
        <v>655</v>
      </c>
      <c r="E597" s="145" t="s">
        <v>653</v>
      </c>
      <c r="F597" s="147">
        <v>400</v>
      </c>
      <c r="G597" s="147">
        <v>400</v>
      </c>
    </row>
    <row r="598" s="1" customFormat="1" ht="27" customHeight="1" spans="1:7">
      <c r="A598" s="111">
        <v>120</v>
      </c>
      <c r="B598" s="159" t="s">
        <v>729</v>
      </c>
      <c r="C598" s="155"/>
      <c r="D598" s="149" t="s">
        <v>655</v>
      </c>
      <c r="E598" s="145" t="s">
        <v>654</v>
      </c>
      <c r="F598" s="147">
        <v>200</v>
      </c>
      <c r="G598" s="147">
        <v>200</v>
      </c>
    </row>
    <row r="599" s="1" customFormat="1" ht="31" hidden="1" customHeight="1" spans="1:7">
      <c r="A599" s="112" t="s">
        <v>732</v>
      </c>
      <c r="B599" s="113"/>
      <c r="C599" s="114"/>
      <c r="D599" s="114"/>
      <c r="E599" s="114"/>
      <c r="F599" s="114"/>
      <c r="G599" s="115"/>
    </row>
    <row r="600" s="1" customFormat="1" ht="25" customHeight="1" spans="1:7">
      <c r="A600" s="111">
        <v>121</v>
      </c>
      <c r="B600" s="143" t="s">
        <v>733</v>
      </c>
      <c r="C600" s="144" t="s">
        <v>734</v>
      </c>
      <c r="D600" s="110" t="s">
        <v>651</v>
      </c>
      <c r="E600" s="145" t="s">
        <v>652</v>
      </c>
      <c r="F600" s="146" t="s">
        <v>202</v>
      </c>
      <c r="G600" s="147">
        <v>350</v>
      </c>
    </row>
    <row r="601" s="1" customFormat="1" ht="26" customHeight="1" spans="1:7">
      <c r="A601" s="111">
        <v>122</v>
      </c>
      <c r="B601" s="143" t="s">
        <v>733</v>
      </c>
      <c r="C601" s="148"/>
      <c r="D601" s="110" t="s">
        <v>651</v>
      </c>
      <c r="E601" s="145" t="s">
        <v>653</v>
      </c>
      <c r="F601" s="146" t="s">
        <v>202</v>
      </c>
      <c r="G601" s="147">
        <v>450</v>
      </c>
    </row>
    <row r="602" s="1" customFormat="1" ht="30" customHeight="1" spans="1:7">
      <c r="A602" s="111">
        <v>123</v>
      </c>
      <c r="B602" s="143" t="s">
        <v>733</v>
      </c>
      <c r="C602" s="148"/>
      <c r="D602" s="110" t="s">
        <v>651</v>
      </c>
      <c r="E602" s="145" t="s">
        <v>654</v>
      </c>
      <c r="F602" s="146" t="s">
        <v>202</v>
      </c>
      <c r="G602" s="147">
        <v>200</v>
      </c>
    </row>
    <row r="603" s="1" customFormat="1" ht="25" customHeight="1" spans="1:7">
      <c r="A603" s="111">
        <v>124</v>
      </c>
      <c r="B603" s="143" t="s">
        <v>735</v>
      </c>
      <c r="C603" s="148"/>
      <c r="D603" s="149" t="s">
        <v>655</v>
      </c>
      <c r="E603" s="145" t="s">
        <v>652</v>
      </c>
      <c r="F603" s="147">
        <v>300</v>
      </c>
      <c r="G603" s="147">
        <v>300</v>
      </c>
    </row>
    <row r="604" s="1" customFormat="1" ht="30" customHeight="1" spans="1:7">
      <c r="A604" s="111">
        <v>125</v>
      </c>
      <c r="B604" s="143" t="s">
        <v>735</v>
      </c>
      <c r="C604" s="148"/>
      <c r="D604" s="149" t="s">
        <v>655</v>
      </c>
      <c r="E604" s="145" t="s">
        <v>653</v>
      </c>
      <c r="F604" s="147">
        <v>400</v>
      </c>
      <c r="G604" s="147">
        <v>400</v>
      </c>
    </row>
    <row r="605" s="1" customFormat="1" ht="30" customHeight="1" spans="1:7">
      <c r="A605" s="111">
        <v>126</v>
      </c>
      <c r="B605" s="143" t="s">
        <v>735</v>
      </c>
      <c r="C605" s="155"/>
      <c r="D605" s="149" t="s">
        <v>655</v>
      </c>
      <c r="E605" s="145" t="s">
        <v>654</v>
      </c>
      <c r="F605" s="147">
        <v>200</v>
      </c>
      <c r="G605" s="147">
        <v>200</v>
      </c>
    </row>
    <row r="606" s="1" customFormat="1" ht="20" hidden="1" customHeight="1" spans="1:7">
      <c r="A606" s="112" t="s">
        <v>736</v>
      </c>
      <c r="B606" s="113"/>
      <c r="C606" s="114"/>
      <c r="D606" s="114"/>
      <c r="E606" s="114"/>
      <c r="F606" s="114"/>
      <c r="G606" s="115"/>
    </row>
    <row r="607" s="1" customFormat="1" ht="31" customHeight="1" spans="1:7">
      <c r="A607" s="111">
        <v>127</v>
      </c>
      <c r="B607" s="143" t="s">
        <v>737</v>
      </c>
      <c r="C607" s="144" t="s">
        <v>738</v>
      </c>
      <c r="D607" s="110" t="s">
        <v>651</v>
      </c>
      <c r="E607" s="145" t="s">
        <v>652</v>
      </c>
      <c r="F607" s="146" t="s">
        <v>202</v>
      </c>
      <c r="G607" s="147">
        <v>250</v>
      </c>
    </row>
    <row r="608" s="1" customFormat="1" ht="31" customHeight="1" spans="1:7">
      <c r="A608" s="111">
        <v>128</v>
      </c>
      <c r="B608" s="143" t="s">
        <v>737</v>
      </c>
      <c r="C608" s="148"/>
      <c r="D608" s="110" t="s">
        <v>651</v>
      </c>
      <c r="E608" s="145" t="s">
        <v>653</v>
      </c>
      <c r="F608" s="146" t="s">
        <v>202</v>
      </c>
      <c r="G608" s="147">
        <v>360</v>
      </c>
    </row>
    <row r="609" s="1" customFormat="1" ht="31" customHeight="1" spans="1:7">
      <c r="A609" s="111">
        <v>129</v>
      </c>
      <c r="B609" s="143" t="s">
        <v>737</v>
      </c>
      <c r="C609" s="148"/>
      <c r="D609" s="110" t="s">
        <v>651</v>
      </c>
      <c r="E609" s="145" t="s">
        <v>654</v>
      </c>
      <c r="F609" s="146" t="s">
        <v>202</v>
      </c>
      <c r="G609" s="147">
        <v>200</v>
      </c>
    </row>
    <row r="610" s="1" customFormat="1" ht="31" customHeight="1" spans="1:7">
      <c r="A610" s="111">
        <v>130</v>
      </c>
      <c r="B610" s="143" t="s">
        <v>739</v>
      </c>
      <c r="C610" s="148"/>
      <c r="D610" s="149" t="s">
        <v>655</v>
      </c>
      <c r="E610" s="145" t="s">
        <v>652</v>
      </c>
      <c r="F610" s="147">
        <v>220</v>
      </c>
      <c r="G610" s="147">
        <v>220</v>
      </c>
    </row>
    <row r="611" s="1" customFormat="1" ht="31" customHeight="1" spans="1:7">
      <c r="A611" s="111">
        <v>131</v>
      </c>
      <c r="B611" s="143" t="s">
        <v>739</v>
      </c>
      <c r="C611" s="148"/>
      <c r="D611" s="149" t="s">
        <v>655</v>
      </c>
      <c r="E611" s="145" t="s">
        <v>653</v>
      </c>
      <c r="F611" s="147">
        <v>300</v>
      </c>
      <c r="G611" s="147">
        <v>300</v>
      </c>
    </row>
    <row r="612" s="1" customFormat="1" ht="31" customHeight="1" spans="1:7">
      <c r="A612" s="111">
        <v>132</v>
      </c>
      <c r="B612" s="143" t="s">
        <v>739</v>
      </c>
      <c r="C612" s="155"/>
      <c r="D612" s="149" t="s">
        <v>655</v>
      </c>
      <c r="E612" s="145" t="s">
        <v>654</v>
      </c>
      <c r="F612" s="147">
        <v>200</v>
      </c>
      <c r="G612" s="147">
        <v>200</v>
      </c>
    </row>
    <row r="613" s="1" customFormat="1" ht="28" hidden="1" customHeight="1" spans="1:7">
      <c r="A613" s="112" t="s">
        <v>740</v>
      </c>
      <c r="B613" s="113"/>
      <c r="C613" s="114"/>
      <c r="D613" s="114"/>
      <c r="E613" s="114"/>
      <c r="F613" s="114"/>
      <c r="G613" s="115"/>
    </row>
    <row r="614" s="1" customFormat="1" ht="28" customHeight="1" spans="1:7">
      <c r="A614" s="111">
        <v>133</v>
      </c>
      <c r="B614" s="143" t="s">
        <v>741</v>
      </c>
      <c r="C614" s="144" t="s">
        <v>742</v>
      </c>
      <c r="D614" s="110" t="s">
        <v>651</v>
      </c>
      <c r="E614" s="145" t="s">
        <v>652</v>
      </c>
      <c r="F614" s="146" t="s">
        <v>202</v>
      </c>
      <c r="G614" s="147">
        <v>350</v>
      </c>
    </row>
    <row r="615" s="1" customFormat="1" ht="28" customHeight="1" spans="1:7">
      <c r="A615" s="111">
        <v>134</v>
      </c>
      <c r="B615" s="143" t="s">
        <v>741</v>
      </c>
      <c r="C615" s="148"/>
      <c r="D615" s="110" t="s">
        <v>651</v>
      </c>
      <c r="E615" s="145" t="s">
        <v>653</v>
      </c>
      <c r="F615" s="146" t="s">
        <v>202</v>
      </c>
      <c r="G615" s="147">
        <v>450</v>
      </c>
    </row>
    <row r="616" s="1" customFormat="1" ht="28" customHeight="1" spans="1:7">
      <c r="A616" s="111">
        <v>135</v>
      </c>
      <c r="B616" s="143" t="s">
        <v>741</v>
      </c>
      <c r="C616" s="148"/>
      <c r="D616" s="110" t="s">
        <v>651</v>
      </c>
      <c r="E616" s="145" t="s">
        <v>654</v>
      </c>
      <c r="F616" s="146" t="s">
        <v>202</v>
      </c>
      <c r="G616" s="147">
        <v>200</v>
      </c>
    </row>
    <row r="617" s="1" customFormat="1" ht="28" customHeight="1" spans="1:7">
      <c r="A617" s="111">
        <v>136</v>
      </c>
      <c r="B617" s="143" t="s">
        <v>743</v>
      </c>
      <c r="C617" s="148"/>
      <c r="D617" s="149" t="s">
        <v>655</v>
      </c>
      <c r="E617" s="145" t="s">
        <v>652</v>
      </c>
      <c r="F617" s="147">
        <v>300</v>
      </c>
      <c r="G617" s="147">
        <v>300</v>
      </c>
    </row>
    <row r="618" s="1" customFormat="1" ht="28" customHeight="1" spans="1:7">
      <c r="A618" s="111">
        <v>137</v>
      </c>
      <c r="B618" s="143" t="s">
        <v>743</v>
      </c>
      <c r="C618" s="148"/>
      <c r="D618" s="149" t="s">
        <v>655</v>
      </c>
      <c r="E618" s="145" t="s">
        <v>653</v>
      </c>
      <c r="F618" s="147">
        <v>400</v>
      </c>
      <c r="G618" s="147">
        <v>400</v>
      </c>
    </row>
    <row r="619" s="1" customFormat="1" ht="34" customHeight="1" spans="1:7">
      <c r="A619" s="111">
        <v>138</v>
      </c>
      <c r="B619" s="143" t="s">
        <v>743</v>
      </c>
      <c r="C619" s="155"/>
      <c r="D619" s="149" t="s">
        <v>655</v>
      </c>
      <c r="E619" s="145" t="s">
        <v>654</v>
      </c>
      <c r="F619" s="147">
        <v>200</v>
      </c>
      <c r="G619" s="147">
        <v>200</v>
      </c>
    </row>
    <row r="620" s="4" customFormat="1" hidden="1" customHeight="1" spans="1:7">
      <c r="A620" s="112" t="s">
        <v>744</v>
      </c>
      <c r="B620" s="113"/>
      <c r="C620" s="114"/>
      <c r="D620" s="114"/>
      <c r="E620" s="114"/>
      <c r="F620" s="114"/>
      <c r="G620" s="115"/>
    </row>
    <row r="621" s="1" customFormat="1" ht="33" customHeight="1" spans="1:7">
      <c r="A621" s="111">
        <v>139</v>
      </c>
      <c r="B621" s="143" t="s">
        <v>745</v>
      </c>
      <c r="C621" s="144" t="s">
        <v>746</v>
      </c>
      <c r="D621" s="110" t="s">
        <v>651</v>
      </c>
      <c r="E621" s="145" t="s">
        <v>652</v>
      </c>
      <c r="F621" s="146" t="s">
        <v>202</v>
      </c>
      <c r="G621" s="147">
        <v>330</v>
      </c>
    </row>
    <row r="622" s="1" customFormat="1" ht="33" customHeight="1" spans="1:7">
      <c r="A622" s="111">
        <v>140</v>
      </c>
      <c r="B622" s="143" t="s">
        <v>745</v>
      </c>
      <c r="C622" s="148"/>
      <c r="D622" s="110" t="s">
        <v>651</v>
      </c>
      <c r="E622" s="145" t="s">
        <v>653</v>
      </c>
      <c r="F622" s="146" t="s">
        <v>202</v>
      </c>
      <c r="G622" s="147">
        <v>450</v>
      </c>
    </row>
    <row r="623" s="1" customFormat="1" ht="33" customHeight="1" spans="1:7">
      <c r="A623" s="111">
        <v>141</v>
      </c>
      <c r="B623" s="143" t="s">
        <v>745</v>
      </c>
      <c r="C623" s="148"/>
      <c r="D623" s="110" t="s">
        <v>651</v>
      </c>
      <c r="E623" s="145" t="s">
        <v>654</v>
      </c>
      <c r="F623" s="146" t="s">
        <v>202</v>
      </c>
      <c r="G623" s="147">
        <v>200</v>
      </c>
    </row>
    <row r="624" s="1" customFormat="1" ht="33" customHeight="1" spans="1:7">
      <c r="A624" s="111">
        <v>142</v>
      </c>
      <c r="B624" s="143" t="s">
        <v>745</v>
      </c>
      <c r="C624" s="148"/>
      <c r="D624" s="149" t="s">
        <v>655</v>
      </c>
      <c r="E624" s="145" t="s">
        <v>652</v>
      </c>
      <c r="F624" s="147">
        <v>300</v>
      </c>
      <c r="G624" s="147">
        <v>300</v>
      </c>
    </row>
    <row r="625" s="1" customFormat="1" ht="33" customHeight="1" spans="1:7">
      <c r="A625" s="111">
        <v>143</v>
      </c>
      <c r="B625" s="143" t="s">
        <v>747</v>
      </c>
      <c r="C625" s="148"/>
      <c r="D625" s="149" t="s">
        <v>655</v>
      </c>
      <c r="E625" s="145" t="s">
        <v>653</v>
      </c>
      <c r="F625" s="147">
        <v>400</v>
      </c>
      <c r="G625" s="147">
        <v>400</v>
      </c>
    </row>
    <row r="626" s="1" customFormat="1" ht="33" customHeight="1" spans="1:7">
      <c r="A626" s="111">
        <v>144</v>
      </c>
      <c r="B626" s="143" t="s">
        <v>747</v>
      </c>
      <c r="C626" s="155"/>
      <c r="D626" s="149" t="s">
        <v>655</v>
      </c>
      <c r="E626" s="145" t="s">
        <v>654</v>
      </c>
      <c r="F626" s="147">
        <v>200</v>
      </c>
      <c r="G626" s="147">
        <v>200</v>
      </c>
    </row>
    <row r="627" s="1" customFormat="1" ht="35" hidden="1" customHeight="1" spans="1:7">
      <c r="A627" s="112" t="s">
        <v>748</v>
      </c>
      <c r="B627" s="113"/>
      <c r="C627" s="114"/>
      <c r="D627" s="114"/>
      <c r="E627" s="114"/>
      <c r="F627" s="114"/>
      <c r="G627" s="115"/>
    </row>
    <row r="628" s="1" customFormat="1" ht="40" customHeight="1" spans="1:7">
      <c r="A628" s="111">
        <v>145</v>
      </c>
      <c r="B628" s="143" t="s">
        <v>749</v>
      </c>
      <c r="C628" s="160" t="s">
        <v>750</v>
      </c>
      <c r="D628" s="161"/>
      <c r="E628" s="162"/>
      <c r="F628" s="147">
        <v>330</v>
      </c>
      <c r="G628" s="147">
        <v>330</v>
      </c>
    </row>
    <row r="629" customHeight="1" spans="1:7">
      <c r="A629" s="25" t="s">
        <v>751</v>
      </c>
      <c r="B629" s="25"/>
      <c r="C629" s="27"/>
      <c r="D629" s="27"/>
      <c r="E629" s="27"/>
      <c r="F629" s="27"/>
      <c r="G629" s="27"/>
    </row>
    <row r="630" ht="19" hidden="1" customHeight="1" spans="1:7">
      <c r="A630" s="63" t="s">
        <v>752</v>
      </c>
      <c r="B630" s="63"/>
      <c r="C630" s="65"/>
      <c r="D630" s="65"/>
      <c r="E630" s="65"/>
      <c r="F630" s="65"/>
      <c r="G630" s="65"/>
    </row>
    <row r="631" ht="28.5" hidden="1" customHeight="1" spans="1:7">
      <c r="A631" s="57" t="s">
        <v>753</v>
      </c>
      <c r="B631" s="58"/>
      <c r="C631" s="59"/>
      <c r="D631" s="59"/>
      <c r="E631" s="59"/>
      <c r="F631" s="59"/>
      <c r="G631" s="60"/>
    </row>
    <row r="632" ht="30" customHeight="1" spans="1:7">
      <c r="A632" s="41">
        <v>1</v>
      </c>
      <c r="B632" s="143" t="s">
        <v>754</v>
      </c>
      <c r="C632" s="39" t="s">
        <v>755</v>
      </c>
      <c r="D632" s="39"/>
      <c r="E632" s="163" t="s">
        <v>651</v>
      </c>
      <c r="F632" s="164" t="s">
        <v>202</v>
      </c>
      <c r="G632" s="164">
        <v>3500</v>
      </c>
    </row>
    <row r="633" ht="25" customHeight="1" spans="1:7">
      <c r="A633" s="165">
        <v>2</v>
      </c>
      <c r="B633" s="143" t="s">
        <v>754</v>
      </c>
      <c r="C633" s="39" t="s">
        <v>755</v>
      </c>
      <c r="D633" s="39"/>
      <c r="E633" s="163" t="s">
        <v>655</v>
      </c>
      <c r="F633" s="127">
        <v>3000</v>
      </c>
      <c r="G633" s="127">
        <v>3000</v>
      </c>
    </row>
    <row r="634" ht="25" hidden="1" customHeight="1" spans="1:7">
      <c r="A634" s="96" t="s">
        <v>756</v>
      </c>
      <c r="B634" s="97"/>
      <c r="C634" s="98"/>
      <c r="D634" s="98"/>
      <c r="E634" s="98"/>
      <c r="F634" s="98"/>
      <c r="G634" s="99"/>
    </row>
    <row r="635" ht="27" customHeight="1" spans="1:7">
      <c r="A635" s="41">
        <v>3</v>
      </c>
      <c r="B635" s="143" t="s">
        <v>757</v>
      </c>
      <c r="C635" s="39" t="s">
        <v>758</v>
      </c>
      <c r="D635" s="39"/>
      <c r="E635" s="163" t="s">
        <v>651</v>
      </c>
      <c r="F635" s="164" t="s">
        <v>202</v>
      </c>
      <c r="G635" s="164">
        <v>11500</v>
      </c>
    </row>
    <row r="636" ht="27" customHeight="1" spans="1:7">
      <c r="A636" s="165">
        <v>4</v>
      </c>
      <c r="B636" s="143" t="s">
        <v>757</v>
      </c>
      <c r="C636" s="39" t="s">
        <v>758</v>
      </c>
      <c r="D636" s="39"/>
      <c r="E636" s="163" t="s">
        <v>655</v>
      </c>
      <c r="F636" s="164">
        <v>11000</v>
      </c>
      <c r="G636" s="164">
        <v>11000</v>
      </c>
    </row>
    <row r="637" ht="30" hidden="1" customHeight="1" spans="1:7">
      <c r="A637" s="96" t="s">
        <v>759</v>
      </c>
      <c r="B637" s="97"/>
      <c r="C637" s="98"/>
      <c r="D637" s="98"/>
      <c r="E637" s="98"/>
      <c r="F637" s="98"/>
      <c r="G637" s="99"/>
    </row>
    <row r="638" ht="27" customHeight="1" spans="1:7">
      <c r="A638" s="41">
        <v>5</v>
      </c>
      <c r="B638" s="143" t="s">
        <v>760</v>
      </c>
      <c r="C638" s="39" t="s">
        <v>761</v>
      </c>
      <c r="D638" s="39"/>
      <c r="E638" s="163" t="s">
        <v>651</v>
      </c>
      <c r="F638" s="164" t="s">
        <v>202</v>
      </c>
      <c r="G638" s="164">
        <v>3200</v>
      </c>
    </row>
    <row r="639" ht="27" customHeight="1" spans="1:7">
      <c r="A639" s="165">
        <v>6</v>
      </c>
      <c r="B639" s="143" t="s">
        <v>760</v>
      </c>
      <c r="C639" s="39" t="s">
        <v>761</v>
      </c>
      <c r="D639" s="39"/>
      <c r="E639" s="163" t="s">
        <v>655</v>
      </c>
      <c r="F639" s="164">
        <v>2700</v>
      </c>
      <c r="G639" s="164">
        <v>2700</v>
      </c>
    </row>
    <row r="640" ht="46" hidden="1" customHeight="1" spans="1:7">
      <c r="A640" s="35" t="s">
        <v>762</v>
      </c>
      <c r="B640" s="36"/>
      <c r="C640" s="37"/>
      <c r="D640" s="37"/>
      <c r="E640" s="37"/>
      <c r="F640" s="37"/>
      <c r="G640" s="38"/>
    </row>
    <row r="641" ht="71" customHeight="1" spans="1:7">
      <c r="A641" s="41">
        <v>7</v>
      </c>
      <c r="B641" s="143" t="s">
        <v>763</v>
      </c>
      <c r="C641" s="39" t="s">
        <v>764</v>
      </c>
      <c r="D641" s="39"/>
      <c r="E641" s="163" t="s">
        <v>651</v>
      </c>
      <c r="F641" s="164" t="s">
        <v>202</v>
      </c>
      <c r="G641" s="164">
        <v>11500</v>
      </c>
    </row>
    <row r="642" ht="71" customHeight="1" spans="1:7">
      <c r="A642" s="165">
        <v>8</v>
      </c>
      <c r="B642" s="143" t="s">
        <v>763</v>
      </c>
      <c r="C642" s="39" t="s">
        <v>764</v>
      </c>
      <c r="D642" s="39"/>
      <c r="E642" s="163" t="s">
        <v>655</v>
      </c>
      <c r="F642" s="164">
        <v>11000</v>
      </c>
      <c r="G642" s="164">
        <v>11000</v>
      </c>
    </row>
    <row r="643" ht="30" hidden="1" customHeight="1" spans="1:7">
      <c r="A643" s="96" t="s">
        <v>765</v>
      </c>
      <c r="B643" s="97"/>
      <c r="C643" s="98"/>
      <c r="D643" s="98"/>
      <c r="E643" s="98"/>
      <c r="F643" s="98"/>
      <c r="G643" s="99"/>
    </row>
    <row r="644" ht="28" customHeight="1" spans="1:7">
      <c r="A644" s="41">
        <v>9</v>
      </c>
      <c r="B644" s="143" t="s">
        <v>766</v>
      </c>
      <c r="C644" s="39" t="s">
        <v>767</v>
      </c>
      <c r="D644" s="39"/>
      <c r="E644" s="163" t="s">
        <v>651</v>
      </c>
      <c r="F644" s="164" t="s">
        <v>202</v>
      </c>
      <c r="G644" s="164">
        <v>3200</v>
      </c>
    </row>
    <row r="645" ht="28" customHeight="1" spans="1:7">
      <c r="A645" s="165">
        <v>10</v>
      </c>
      <c r="B645" s="143" t="s">
        <v>766</v>
      </c>
      <c r="C645" s="39" t="s">
        <v>767</v>
      </c>
      <c r="D645" s="39"/>
      <c r="E645" s="163" t="s">
        <v>655</v>
      </c>
      <c r="F645" s="164">
        <v>3000</v>
      </c>
      <c r="G645" s="164">
        <v>3000</v>
      </c>
    </row>
    <row r="646" ht="45" hidden="1" customHeight="1" spans="1:7">
      <c r="A646" s="96" t="s">
        <v>768</v>
      </c>
      <c r="B646" s="97"/>
      <c r="C646" s="98"/>
      <c r="D646" s="98"/>
      <c r="E646" s="98"/>
      <c r="F646" s="98"/>
      <c r="G646" s="99"/>
    </row>
    <row r="647" ht="50" customHeight="1" spans="1:7">
      <c r="A647" s="41">
        <v>11</v>
      </c>
      <c r="B647" s="143" t="s">
        <v>769</v>
      </c>
      <c r="C647" s="39" t="s">
        <v>770</v>
      </c>
      <c r="D647" s="39"/>
      <c r="E647" s="163" t="s">
        <v>651</v>
      </c>
      <c r="F647" s="164" t="s">
        <v>202</v>
      </c>
      <c r="G647" s="164">
        <v>11500</v>
      </c>
    </row>
    <row r="648" ht="50" customHeight="1" spans="1:7">
      <c r="A648" s="165">
        <v>12</v>
      </c>
      <c r="B648" s="143" t="s">
        <v>769</v>
      </c>
      <c r="C648" s="39" t="s">
        <v>770</v>
      </c>
      <c r="D648" s="39"/>
      <c r="E648" s="163" t="s">
        <v>655</v>
      </c>
      <c r="F648" s="164">
        <v>11000</v>
      </c>
      <c r="G648" s="164">
        <v>11000</v>
      </c>
    </row>
    <row r="649" ht="48" hidden="1" customHeight="1" spans="1:7">
      <c r="A649" s="35" t="s">
        <v>771</v>
      </c>
      <c r="B649" s="36"/>
      <c r="C649" s="37"/>
      <c r="D649" s="37"/>
      <c r="E649" s="37"/>
      <c r="F649" s="37"/>
      <c r="G649" s="38"/>
    </row>
    <row r="650" ht="63" customHeight="1" spans="1:7">
      <c r="A650" s="41">
        <v>13</v>
      </c>
      <c r="B650" s="143" t="s">
        <v>772</v>
      </c>
      <c r="C650" s="163" t="s">
        <v>773</v>
      </c>
      <c r="D650" s="163"/>
      <c r="E650" s="163" t="s">
        <v>651</v>
      </c>
      <c r="F650" s="164" t="s">
        <v>202</v>
      </c>
      <c r="G650" s="164">
        <v>11500</v>
      </c>
    </row>
    <row r="651" ht="61" customHeight="1" spans="1:7">
      <c r="A651" s="165">
        <v>14</v>
      </c>
      <c r="B651" s="143" t="s">
        <v>772</v>
      </c>
      <c r="C651" s="163" t="s">
        <v>773</v>
      </c>
      <c r="D651" s="163"/>
      <c r="E651" s="163" t="s">
        <v>655</v>
      </c>
      <c r="F651" s="164">
        <v>11000</v>
      </c>
      <c r="G651" s="164">
        <v>11000</v>
      </c>
    </row>
    <row r="652" ht="31" hidden="1" customHeight="1" spans="1:7">
      <c r="A652" s="96" t="s">
        <v>774</v>
      </c>
      <c r="B652" s="97"/>
      <c r="C652" s="98"/>
      <c r="D652" s="98"/>
      <c r="E652" s="98"/>
      <c r="F652" s="98"/>
      <c r="G652" s="99"/>
    </row>
    <row r="653" ht="35" customHeight="1" spans="1:7">
      <c r="A653" s="41">
        <v>15</v>
      </c>
      <c r="B653" s="143" t="s">
        <v>775</v>
      </c>
      <c r="C653" s="39" t="s">
        <v>776</v>
      </c>
      <c r="D653" s="39"/>
      <c r="E653" s="163" t="s">
        <v>651</v>
      </c>
      <c r="F653" s="164" t="s">
        <v>202</v>
      </c>
      <c r="G653" s="164">
        <v>3500</v>
      </c>
    </row>
    <row r="654" ht="35" customHeight="1" spans="1:7">
      <c r="A654" s="165">
        <v>16</v>
      </c>
      <c r="B654" s="143" t="s">
        <v>775</v>
      </c>
      <c r="C654" s="39" t="s">
        <v>776</v>
      </c>
      <c r="D654" s="39"/>
      <c r="E654" s="163" t="s">
        <v>655</v>
      </c>
      <c r="F654" s="164">
        <v>3000</v>
      </c>
      <c r="G654" s="164">
        <v>3000</v>
      </c>
    </row>
    <row r="655" ht="30" hidden="1" customHeight="1" spans="1:7">
      <c r="A655" s="96" t="s">
        <v>777</v>
      </c>
      <c r="B655" s="97"/>
      <c r="C655" s="98"/>
      <c r="D655" s="98"/>
      <c r="E655" s="98"/>
      <c r="F655" s="98"/>
      <c r="G655" s="99"/>
    </row>
    <row r="656" ht="49.5" customHeight="1" spans="1:7">
      <c r="A656" s="41">
        <v>17</v>
      </c>
      <c r="B656" s="143" t="s">
        <v>778</v>
      </c>
      <c r="C656" s="39" t="s">
        <v>779</v>
      </c>
      <c r="D656" s="39"/>
      <c r="E656" s="163" t="s">
        <v>651</v>
      </c>
      <c r="F656" s="164" t="s">
        <v>202</v>
      </c>
      <c r="G656" s="164">
        <v>3500</v>
      </c>
    </row>
    <row r="657" ht="49.5" customHeight="1" spans="1:7">
      <c r="A657" s="165">
        <v>18</v>
      </c>
      <c r="B657" s="143" t="s">
        <v>778</v>
      </c>
      <c r="C657" s="39" t="s">
        <v>779</v>
      </c>
      <c r="D657" s="39"/>
      <c r="E657" s="163" t="s">
        <v>655</v>
      </c>
      <c r="F657" s="164">
        <v>3000</v>
      </c>
      <c r="G657" s="164">
        <v>3000</v>
      </c>
    </row>
    <row r="658" ht="28" hidden="1" customHeight="1" spans="1:7">
      <c r="A658" s="96" t="s">
        <v>780</v>
      </c>
      <c r="B658" s="97"/>
      <c r="C658" s="98"/>
      <c r="D658" s="98"/>
      <c r="E658" s="98"/>
      <c r="F658" s="98"/>
      <c r="G658" s="99"/>
    </row>
    <row r="659" ht="51" customHeight="1" spans="1:7">
      <c r="A659" s="41">
        <v>19</v>
      </c>
      <c r="B659" s="143" t="s">
        <v>781</v>
      </c>
      <c r="C659" s="39" t="s">
        <v>782</v>
      </c>
      <c r="D659" s="39"/>
      <c r="E659" s="163" t="s">
        <v>651</v>
      </c>
      <c r="F659" s="164" t="s">
        <v>202</v>
      </c>
      <c r="G659" s="164">
        <v>11500</v>
      </c>
    </row>
    <row r="660" ht="51" customHeight="1" spans="1:7">
      <c r="A660" s="165">
        <v>20</v>
      </c>
      <c r="B660" s="143" t="s">
        <v>781</v>
      </c>
      <c r="C660" s="39" t="s">
        <v>782</v>
      </c>
      <c r="D660" s="39"/>
      <c r="E660" s="163" t="s">
        <v>655</v>
      </c>
      <c r="F660" s="164">
        <v>11000</v>
      </c>
      <c r="G660" s="164">
        <v>11000</v>
      </c>
    </row>
    <row r="661" ht="29" hidden="1" customHeight="1" spans="1:7">
      <c r="A661" s="96" t="s">
        <v>783</v>
      </c>
      <c r="B661" s="97"/>
      <c r="C661" s="98"/>
      <c r="D661" s="98"/>
      <c r="E661" s="98"/>
      <c r="F661" s="98"/>
      <c r="G661" s="99"/>
    </row>
    <row r="662" ht="35" customHeight="1" spans="1:7">
      <c r="A662" s="41">
        <v>21</v>
      </c>
      <c r="B662" s="143" t="s">
        <v>784</v>
      </c>
      <c r="C662" s="39" t="s">
        <v>785</v>
      </c>
      <c r="D662" s="39"/>
      <c r="E662" s="163" t="s">
        <v>651</v>
      </c>
      <c r="F662" s="164" t="s">
        <v>202</v>
      </c>
      <c r="G662" s="164">
        <v>3500</v>
      </c>
    </row>
    <row r="663" ht="35" customHeight="1" spans="1:7">
      <c r="A663" s="165">
        <v>22</v>
      </c>
      <c r="B663" s="143" t="s">
        <v>784</v>
      </c>
      <c r="C663" s="39" t="s">
        <v>785</v>
      </c>
      <c r="D663" s="39"/>
      <c r="E663" s="163" t="s">
        <v>655</v>
      </c>
      <c r="F663" s="164">
        <v>3000</v>
      </c>
      <c r="G663" s="164">
        <v>3000</v>
      </c>
    </row>
    <row r="664" ht="36" hidden="1" customHeight="1" spans="1:7">
      <c r="A664" s="96" t="s">
        <v>786</v>
      </c>
      <c r="B664" s="97"/>
      <c r="C664" s="98"/>
      <c r="D664" s="98"/>
      <c r="E664" s="98"/>
      <c r="F664" s="98"/>
      <c r="G664" s="99"/>
    </row>
    <row r="665" ht="48" customHeight="1" spans="1:7">
      <c r="A665" s="41">
        <v>23</v>
      </c>
      <c r="B665" s="143" t="s">
        <v>787</v>
      </c>
      <c r="C665" s="163" t="s">
        <v>788</v>
      </c>
      <c r="D665" s="163"/>
      <c r="E665" s="163" t="s">
        <v>651</v>
      </c>
      <c r="F665" s="164" t="s">
        <v>202</v>
      </c>
      <c r="G665" s="164">
        <v>3800</v>
      </c>
    </row>
    <row r="666" ht="48" customHeight="1" spans="1:7">
      <c r="A666" s="165">
        <v>24</v>
      </c>
      <c r="B666" s="143" t="s">
        <v>787</v>
      </c>
      <c r="C666" s="163" t="s">
        <v>788</v>
      </c>
      <c r="D666" s="163"/>
      <c r="E666" s="163" t="s">
        <v>655</v>
      </c>
      <c r="F666" s="164">
        <v>3300</v>
      </c>
      <c r="G666" s="164">
        <v>3300</v>
      </c>
    </row>
    <row r="667" ht="31" hidden="1" customHeight="1" spans="1:7">
      <c r="A667" s="96" t="s">
        <v>789</v>
      </c>
      <c r="B667" s="97"/>
      <c r="C667" s="98"/>
      <c r="D667" s="98"/>
      <c r="E667" s="98"/>
      <c r="F667" s="98"/>
      <c r="G667" s="99"/>
    </row>
    <row r="668" ht="46.5" customHeight="1" spans="1:7">
      <c r="A668" s="41">
        <v>25</v>
      </c>
      <c r="B668" s="143" t="s">
        <v>790</v>
      </c>
      <c r="C668" s="163" t="s">
        <v>791</v>
      </c>
      <c r="D668" s="163"/>
      <c r="E668" s="163" t="s">
        <v>651</v>
      </c>
      <c r="F668" s="164" t="s">
        <v>202</v>
      </c>
      <c r="G668" s="164">
        <v>3800</v>
      </c>
    </row>
    <row r="669" ht="46.5" customHeight="1" spans="1:7">
      <c r="A669" s="165">
        <v>26</v>
      </c>
      <c r="B669" s="143" t="s">
        <v>790</v>
      </c>
      <c r="C669" s="163" t="s">
        <v>791</v>
      </c>
      <c r="D669" s="163"/>
      <c r="E669" s="163" t="s">
        <v>655</v>
      </c>
      <c r="F669" s="164">
        <v>3300</v>
      </c>
      <c r="G669" s="164">
        <v>3300</v>
      </c>
    </row>
    <row r="670" ht="29" hidden="1" customHeight="1" spans="1:7">
      <c r="A670" s="96" t="s">
        <v>792</v>
      </c>
      <c r="B670" s="97"/>
      <c r="C670" s="98"/>
      <c r="D670" s="98"/>
      <c r="E670" s="98"/>
      <c r="F670" s="98"/>
      <c r="G670" s="99"/>
    </row>
    <row r="671" ht="36" customHeight="1" spans="1:7">
      <c r="A671" s="41">
        <v>27</v>
      </c>
      <c r="B671" s="143" t="s">
        <v>793</v>
      </c>
      <c r="C671" s="39" t="s">
        <v>794</v>
      </c>
      <c r="D671" s="39"/>
      <c r="E671" s="163" t="s">
        <v>651</v>
      </c>
      <c r="F671" s="164" t="s">
        <v>202</v>
      </c>
      <c r="G671" s="164">
        <v>3000</v>
      </c>
    </row>
    <row r="672" ht="36" customHeight="1" spans="1:7">
      <c r="A672" s="165">
        <v>28</v>
      </c>
      <c r="B672" s="143" t="s">
        <v>793</v>
      </c>
      <c r="C672" s="39" t="s">
        <v>794</v>
      </c>
      <c r="D672" s="39"/>
      <c r="E672" s="163" t="s">
        <v>655</v>
      </c>
      <c r="F672" s="164">
        <v>2700</v>
      </c>
      <c r="G672" s="164">
        <v>2700</v>
      </c>
    </row>
    <row r="673" ht="30" hidden="1" customHeight="1" spans="1:7">
      <c r="A673" s="96" t="s">
        <v>795</v>
      </c>
      <c r="B673" s="97"/>
      <c r="C673" s="98"/>
      <c r="D673" s="98"/>
      <c r="E673" s="98"/>
      <c r="F673" s="98"/>
      <c r="G673" s="99"/>
    </row>
    <row r="674" ht="31" customHeight="1" spans="1:7">
      <c r="A674" s="41">
        <v>29</v>
      </c>
      <c r="B674" s="143" t="s">
        <v>796</v>
      </c>
      <c r="C674" s="39" t="s">
        <v>797</v>
      </c>
      <c r="D674" s="39"/>
      <c r="E674" s="163" t="s">
        <v>651</v>
      </c>
      <c r="F674" s="164" t="s">
        <v>202</v>
      </c>
      <c r="G674" s="164">
        <v>3500</v>
      </c>
    </row>
    <row r="675" ht="31" customHeight="1" spans="1:7">
      <c r="A675" s="165">
        <v>30</v>
      </c>
      <c r="B675" s="143" t="s">
        <v>796</v>
      </c>
      <c r="C675" s="39" t="s">
        <v>797</v>
      </c>
      <c r="D675" s="39"/>
      <c r="E675" s="163" t="s">
        <v>655</v>
      </c>
      <c r="F675" s="164">
        <v>3000</v>
      </c>
      <c r="G675" s="164">
        <v>3000</v>
      </c>
    </row>
    <row r="676" ht="32" hidden="1" customHeight="1" spans="1:7">
      <c r="A676" s="96" t="s">
        <v>798</v>
      </c>
      <c r="B676" s="97"/>
      <c r="C676" s="98"/>
      <c r="D676" s="98"/>
      <c r="E676" s="98"/>
      <c r="F676" s="98"/>
      <c r="G676" s="99"/>
    </row>
    <row r="677" ht="23" customHeight="1" spans="1:7">
      <c r="A677" s="41">
        <v>31</v>
      </c>
      <c r="B677" s="143" t="s">
        <v>799</v>
      </c>
      <c r="C677" s="39" t="s">
        <v>800</v>
      </c>
      <c r="D677" s="39"/>
      <c r="E677" s="163" t="s">
        <v>651</v>
      </c>
      <c r="F677" s="164" t="s">
        <v>202</v>
      </c>
      <c r="G677" s="164">
        <v>3000</v>
      </c>
    </row>
    <row r="678" ht="23" customHeight="1" spans="1:7">
      <c r="A678" s="165">
        <v>32</v>
      </c>
      <c r="B678" s="143" t="s">
        <v>799</v>
      </c>
      <c r="C678" s="39" t="s">
        <v>800</v>
      </c>
      <c r="D678" s="39"/>
      <c r="E678" s="163" t="s">
        <v>655</v>
      </c>
      <c r="F678" s="164">
        <v>2700</v>
      </c>
      <c r="G678" s="164">
        <v>2700</v>
      </c>
    </row>
    <row r="679" ht="28" hidden="1" customHeight="1" spans="1:7">
      <c r="A679" s="96" t="s">
        <v>801</v>
      </c>
      <c r="B679" s="97"/>
      <c r="C679" s="98"/>
      <c r="D679" s="98"/>
      <c r="E679" s="98"/>
      <c r="F679" s="98"/>
      <c r="G679" s="99"/>
    </row>
    <row r="680" ht="33" customHeight="1" spans="1:7">
      <c r="A680" s="41">
        <v>33</v>
      </c>
      <c r="B680" s="143" t="s">
        <v>802</v>
      </c>
      <c r="C680" s="39" t="s">
        <v>803</v>
      </c>
      <c r="D680" s="39"/>
      <c r="E680" s="163" t="s">
        <v>651</v>
      </c>
      <c r="F680" s="164" t="s">
        <v>202</v>
      </c>
      <c r="G680" s="164">
        <v>3000</v>
      </c>
    </row>
    <row r="681" ht="33" customHeight="1" spans="1:7">
      <c r="A681" s="165">
        <v>34</v>
      </c>
      <c r="B681" s="143" t="s">
        <v>802</v>
      </c>
      <c r="C681" s="39" t="s">
        <v>803</v>
      </c>
      <c r="D681" s="39"/>
      <c r="E681" s="163" t="s">
        <v>655</v>
      </c>
      <c r="F681" s="164">
        <v>2700</v>
      </c>
      <c r="G681" s="164">
        <v>2700</v>
      </c>
    </row>
    <row r="682" ht="29" hidden="1" customHeight="1" spans="1:7">
      <c r="A682" s="96" t="s">
        <v>804</v>
      </c>
      <c r="B682" s="97"/>
      <c r="C682" s="98"/>
      <c r="D682" s="98"/>
      <c r="E682" s="98"/>
      <c r="F682" s="98"/>
      <c r="G682" s="99"/>
    </row>
    <row r="683" ht="27" customHeight="1" spans="1:7">
      <c r="A683" s="41">
        <v>35</v>
      </c>
      <c r="B683" s="143" t="s">
        <v>805</v>
      </c>
      <c r="C683" s="39" t="s">
        <v>806</v>
      </c>
      <c r="D683" s="39"/>
      <c r="E683" s="163" t="s">
        <v>651</v>
      </c>
      <c r="F683" s="164" t="s">
        <v>202</v>
      </c>
      <c r="G683" s="164">
        <v>2700</v>
      </c>
    </row>
    <row r="684" ht="27" customHeight="1" spans="1:7">
      <c r="A684" s="165">
        <v>36</v>
      </c>
      <c r="B684" s="143" t="s">
        <v>805</v>
      </c>
      <c r="C684" s="39" t="s">
        <v>806</v>
      </c>
      <c r="D684" s="39"/>
      <c r="E684" s="163" t="s">
        <v>655</v>
      </c>
      <c r="F684" s="164">
        <v>2000</v>
      </c>
      <c r="G684" s="164">
        <v>2000</v>
      </c>
    </row>
    <row r="685" ht="28" hidden="1" customHeight="1" spans="1:7">
      <c r="A685" s="96" t="s">
        <v>807</v>
      </c>
      <c r="B685" s="97"/>
      <c r="C685" s="98"/>
      <c r="D685" s="98"/>
      <c r="E685" s="98"/>
      <c r="F685" s="98"/>
      <c r="G685" s="99"/>
    </row>
    <row r="686" ht="29" customHeight="1" spans="1:7">
      <c r="A686" s="41">
        <v>37</v>
      </c>
      <c r="B686" s="143" t="s">
        <v>808</v>
      </c>
      <c r="C686" s="39" t="s">
        <v>809</v>
      </c>
      <c r="D686" s="39"/>
      <c r="E686" s="163" t="s">
        <v>651</v>
      </c>
      <c r="F686" s="164" t="s">
        <v>202</v>
      </c>
      <c r="G686" s="164">
        <v>2700</v>
      </c>
    </row>
    <row r="687" ht="29" customHeight="1" spans="1:7">
      <c r="A687" s="165">
        <v>38</v>
      </c>
      <c r="B687" s="143" t="s">
        <v>808</v>
      </c>
      <c r="C687" s="39" t="s">
        <v>809</v>
      </c>
      <c r="D687" s="39"/>
      <c r="E687" s="163" t="s">
        <v>655</v>
      </c>
      <c r="F687" s="164">
        <v>2200</v>
      </c>
      <c r="G687" s="164">
        <v>2200</v>
      </c>
    </row>
    <row r="688" ht="35" hidden="1" customHeight="1" spans="1:7">
      <c r="A688" s="96" t="s">
        <v>810</v>
      </c>
      <c r="B688" s="97"/>
      <c r="C688" s="98"/>
      <c r="D688" s="98"/>
      <c r="E688" s="98"/>
      <c r="F688" s="98"/>
      <c r="G688" s="99"/>
    </row>
    <row r="689" ht="49" customHeight="1" spans="1:7">
      <c r="A689" s="41">
        <v>39</v>
      </c>
      <c r="B689" s="143" t="s">
        <v>811</v>
      </c>
      <c r="C689" s="39" t="s">
        <v>812</v>
      </c>
      <c r="D689" s="39"/>
      <c r="E689" s="163" t="s">
        <v>651</v>
      </c>
      <c r="F689" s="164" t="s">
        <v>202</v>
      </c>
      <c r="G689" s="164">
        <v>12000</v>
      </c>
    </row>
    <row r="690" ht="49" customHeight="1" spans="1:7">
      <c r="A690" s="165">
        <v>40</v>
      </c>
      <c r="B690" s="143" t="s">
        <v>811</v>
      </c>
      <c r="C690" s="39" t="s">
        <v>812</v>
      </c>
      <c r="D690" s="39"/>
      <c r="E690" s="163" t="s">
        <v>655</v>
      </c>
      <c r="F690" s="164">
        <v>11500</v>
      </c>
      <c r="G690" s="164">
        <v>11500</v>
      </c>
    </row>
    <row r="691" ht="30" hidden="1" customHeight="1" spans="1:7">
      <c r="A691" s="96" t="s">
        <v>813</v>
      </c>
      <c r="B691" s="97"/>
      <c r="C691" s="98"/>
      <c r="D691" s="98"/>
      <c r="E691" s="98"/>
      <c r="F691" s="98"/>
      <c r="G691" s="99"/>
    </row>
    <row r="692" ht="29" customHeight="1" spans="1:7">
      <c r="A692" s="41">
        <v>41</v>
      </c>
      <c r="B692" s="143" t="s">
        <v>814</v>
      </c>
      <c r="C692" s="39" t="s">
        <v>815</v>
      </c>
      <c r="D692" s="39"/>
      <c r="E692" s="163" t="s">
        <v>651</v>
      </c>
      <c r="F692" s="164" t="s">
        <v>202</v>
      </c>
      <c r="G692" s="164">
        <v>3600</v>
      </c>
    </row>
    <row r="693" ht="29" customHeight="1" spans="1:7">
      <c r="A693" s="165">
        <v>42</v>
      </c>
      <c r="B693" s="143" t="s">
        <v>814</v>
      </c>
      <c r="C693" s="39" t="s">
        <v>815</v>
      </c>
      <c r="D693" s="39"/>
      <c r="E693" s="163" t="s">
        <v>655</v>
      </c>
      <c r="F693" s="164">
        <v>3000</v>
      </c>
      <c r="G693" s="164">
        <v>3000</v>
      </c>
    </row>
    <row r="694" ht="30" hidden="1" customHeight="1" spans="1:7">
      <c r="A694" s="96" t="s">
        <v>816</v>
      </c>
      <c r="B694" s="97"/>
      <c r="C694" s="98"/>
      <c r="D694" s="98"/>
      <c r="E694" s="98"/>
      <c r="F694" s="98"/>
      <c r="G694" s="99"/>
    </row>
    <row r="695" ht="49" customHeight="1" spans="1:7">
      <c r="A695" s="41">
        <v>43</v>
      </c>
      <c r="B695" s="143" t="s">
        <v>817</v>
      </c>
      <c r="C695" s="39" t="s">
        <v>818</v>
      </c>
      <c r="D695" s="39"/>
      <c r="E695" s="163" t="s">
        <v>651</v>
      </c>
      <c r="F695" s="164" t="s">
        <v>202</v>
      </c>
      <c r="G695" s="164">
        <v>7500</v>
      </c>
    </row>
    <row r="696" ht="49" customHeight="1" spans="1:7">
      <c r="A696" s="165">
        <v>44</v>
      </c>
      <c r="B696" s="143" t="s">
        <v>817</v>
      </c>
      <c r="C696" s="39" t="s">
        <v>818</v>
      </c>
      <c r="D696" s="39"/>
      <c r="E696" s="163" t="s">
        <v>655</v>
      </c>
      <c r="F696" s="164">
        <v>7000</v>
      </c>
      <c r="G696" s="164">
        <v>7000</v>
      </c>
    </row>
    <row r="697" ht="49" hidden="1" customHeight="1" spans="1:7">
      <c r="A697" s="35" t="s">
        <v>819</v>
      </c>
      <c r="B697" s="36"/>
      <c r="C697" s="37"/>
      <c r="D697" s="37"/>
      <c r="E697" s="37"/>
      <c r="F697" s="37"/>
      <c r="G697" s="38"/>
    </row>
    <row r="698" ht="63" customHeight="1" spans="1:7">
      <c r="A698" s="41">
        <v>45</v>
      </c>
      <c r="B698" s="143" t="s">
        <v>820</v>
      </c>
      <c r="C698" s="163" t="s">
        <v>821</v>
      </c>
      <c r="D698" s="163"/>
      <c r="E698" s="163" t="s">
        <v>651</v>
      </c>
      <c r="F698" s="164" t="s">
        <v>202</v>
      </c>
      <c r="G698" s="164">
        <v>11500</v>
      </c>
    </row>
    <row r="699" ht="63" customHeight="1" spans="1:7">
      <c r="A699" s="165">
        <v>46</v>
      </c>
      <c r="B699" s="143" t="s">
        <v>820</v>
      </c>
      <c r="C699" s="163" t="s">
        <v>821</v>
      </c>
      <c r="D699" s="163"/>
      <c r="E699" s="163" t="s">
        <v>655</v>
      </c>
      <c r="F699" s="164">
        <v>11000</v>
      </c>
      <c r="G699" s="164">
        <v>11000</v>
      </c>
    </row>
    <row r="700" hidden="1" customHeight="1" spans="1:7">
      <c r="A700" s="96" t="s">
        <v>822</v>
      </c>
      <c r="B700" s="97"/>
      <c r="C700" s="98"/>
      <c r="D700" s="98"/>
      <c r="E700" s="98"/>
      <c r="F700" s="98"/>
      <c r="G700" s="99"/>
    </row>
    <row r="701" ht="28" customHeight="1" spans="1:7">
      <c r="A701" s="41">
        <v>47</v>
      </c>
      <c r="B701" s="143" t="s">
        <v>823</v>
      </c>
      <c r="C701" s="39" t="s">
        <v>824</v>
      </c>
      <c r="D701" s="39"/>
      <c r="E701" s="163" t="s">
        <v>651</v>
      </c>
      <c r="F701" s="164" t="s">
        <v>202</v>
      </c>
      <c r="G701" s="164">
        <v>3500</v>
      </c>
    </row>
    <row r="702" ht="28" customHeight="1" spans="1:7">
      <c r="A702" s="165">
        <v>48</v>
      </c>
      <c r="B702" s="143" t="s">
        <v>823</v>
      </c>
      <c r="C702" s="39" t="s">
        <v>824</v>
      </c>
      <c r="D702" s="39"/>
      <c r="E702" s="163" t="s">
        <v>655</v>
      </c>
      <c r="F702" s="164">
        <v>3000</v>
      </c>
      <c r="G702" s="164">
        <v>3000</v>
      </c>
    </row>
    <row r="703" ht="27" hidden="1" customHeight="1" spans="1:7">
      <c r="A703" s="96" t="s">
        <v>825</v>
      </c>
      <c r="B703" s="97"/>
      <c r="C703" s="98"/>
      <c r="D703" s="98"/>
      <c r="E703" s="98"/>
      <c r="F703" s="98"/>
      <c r="G703" s="99"/>
    </row>
    <row r="704" ht="49" customHeight="1" spans="1:7">
      <c r="A704" s="41">
        <v>49</v>
      </c>
      <c r="B704" s="143" t="s">
        <v>826</v>
      </c>
      <c r="C704" s="39" t="s">
        <v>827</v>
      </c>
      <c r="D704" s="39"/>
      <c r="E704" s="163" t="s">
        <v>651</v>
      </c>
      <c r="F704" s="164" t="s">
        <v>202</v>
      </c>
      <c r="G704" s="164">
        <v>7500</v>
      </c>
    </row>
    <row r="705" ht="49" customHeight="1" spans="1:7">
      <c r="A705" s="165">
        <v>50</v>
      </c>
      <c r="B705" s="143" t="s">
        <v>826</v>
      </c>
      <c r="C705" s="39" t="s">
        <v>827</v>
      </c>
      <c r="D705" s="39"/>
      <c r="E705" s="163" t="s">
        <v>655</v>
      </c>
      <c r="F705" s="164">
        <v>7000</v>
      </c>
      <c r="G705" s="164">
        <v>7000</v>
      </c>
    </row>
    <row r="706" ht="49" hidden="1" customHeight="1" spans="1:7">
      <c r="A706" s="35" t="s">
        <v>828</v>
      </c>
      <c r="B706" s="36"/>
      <c r="C706" s="37"/>
      <c r="D706" s="37"/>
      <c r="E706" s="37"/>
      <c r="F706" s="37"/>
      <c r="G706" s="38"/>
    </row>
    <row r="707" ht="60" customHeight="1" spans="1:7">
      <c r="A707" s="41">
        <v>51</v>
      </c>
      <c r="B707" s="143" t="s">
        <v>829</v>
      </c>
      <c r="C707" s="163" t="s">
        <v>830</v>
      </c>
      <c r="D707" s="163"/>
      <c r="E707" s="163" t="s">
        <v>651</v>
      </c>
      <c r="F707" s="164" t="s">
        <v>202</v>
      </c>
      <c r="G707" s="164">
        <v>11500</v>
      </c>
    </row>
    <row r="708" ht="60" customHeight="1" spans="1:7">
      <c r="A708" s="165">
        <v>52</v>
      </c>
      <c r="B708" s="143" t="s">
        <v>829</v>
      </c>
      <c r="C708" s="163" t="s">
        <v>830</v>
      </c>
      <c r="D708" s="163"/>
      <c r="E708" s="163" t="s">
        <v>655</v>
      </c>
      <c r="F708" s="164">
        <v>11000</v>
      </c>
      <c r="G708" s="164">
        <v>11000</v>
      </c>
    </row>
    <row r="709" ht="30" hidden="1" customHeight="1" spans="1:7">
      <c r="A709" s="96" t="s">
        <v>831</v>
      </c>
      <c r="B709" s="97"/>
      <c r="C709" s="98"/>
      <c r="D709" s="98"/>
      <c r="E709" s="98"/>
      <c r="F709" s="98"/>
      <c r="G709" s="99"/>
    </row>
    <row r="710" ht="35" customHeight="1" spans="1:7">
      <c r="A710" s="41">
        <v>53</v>
      </c>
      <c r="B710" s="143" t="s">
        <v>832</v>
      </c>
      <c r="C710" s="39" t="s">
        <v>833</v>
      </c>
      <c r="D710" s="39"/>
      <c r="E710" s="163" t="s">
        <v>651</v>
      </c>
      <c r="F710" s="164" t="s">
        <v>202</v>
      </c>
      <c r="G710" s="164">
        <v>3500</v>
      </c>
    </row>
    <row r="711" ht="35" customHeight="1" spans="1:7">
      <c r="A711" s="165">
        <v>54</v>
      </c>
      <c r="B711" s="143" t="s">
        <v>832</v>
      </c>
      <c r="C711" s="39" t="s">
        <v>833</v>
      </c>
      <c r="D711" s="39"/>
      <c r="E711" s="163" t="s">
        <v>655</v>
      </c>
      <c r="F711" s="164">
        <v>3200</v>
      </c>
      <c r="G711" s="164">
        <v>3200</v>
      </c>
    </row>
    <row r="712" ht="25" hidden="1" customHeight="1" spans="1:7">
      <c r="A712" s="96" t="s">
        <v>834</v>
      </c>
      <c r="B712" s="97"/>
      <c r="C712" s="98"/>
      <c r="D712" s="98"/>
      <c r="E712" s="98"/>
      <c r="F712" s="98"/>
      <c r="G712" s="99"/>
    </row>
    <row r="713" ht="40" customHeight="1" spans="1:7">
      <c r="A713" s="41">
        <v>55</v>
      </c>
      <c r="B713" s="143" t="s">
        <v>835</v>
      </c>
      <c r="C713" s="39" t="s">
        <v>836</v>
      </c>
      <c r="D713" s="39"/>
      <c r="E713" s="163" t="s">
        <v>651</v>
      </c>
      <c r="F713" s="164" t="s">
        <v>202</v>
      </c>
      <c r="G713" s="164">
        <v>3500</v>
      </c>
    </row>
    <row r="714" ht="39" customHeight="1" spans="1:7">
      <c r="A714" s="165">
        <v>56</v>
      </c>
      <c r="B714" s="143" t="s">
        <v>835</v>
      </c>
      <c r="C714" s="39" t="s">
        <v>836</v>
      </c>
      <c r="D714" s="39"/>
      <c r="E714" s="163" t="s">
        <v>655</v>
      </c>
      <c r="F714" s="164">
        <v>3000</v>
      </c>
      <c r="G714" s="164">
        <v>3000</v>
      </c>
    </row>
    <row r="715" ht="32" hidden="1" customHeight="1" spans="1:7">
      <c r="A715" s="96" t="s">
        <v>837</v>
      </c>
      <c r="B715" s="97"/>
      <c r="C715" s="98"/>
      <c r="D715" s="98"/>
      <c r="E715" s="98"/>
      <c r="F715" s="98"/>
      <c r="G715" s="99"/>
    </row>
    <row r="716" ht="47" customHeight="1" spans="1:7">
      <c r="A716" s="41">
        <v>57</v>
      </c>
      <c r="B716" s="143" t="s">
        <v>838</v>
      </c>
      <c r="C716" s="39" t="s">
        <v>839</v>
      </c>
      <c r="D716" s="39"/>
      <c r="E716" s="163" t="s">
        <v>651</v>
      </c>
      <c r="F716" s="164">
        <v>11500</v>
      </c>
      <c r="G716" s="164"/>
    </row>
    <row r="717" ht="47" customHeight="1" spans="1:7">
      <c r="A717" s="165">
        <v>58</v>
      </c>
      <c r="B717" s="143" t="s">
        <v>838</v>
      </c>
      <c r="C717" s="39" t="s">
        <v>839</v>
      </c>
      <c r="D717" s="39"/>
      <c r="E717" s="163" t="s">
        <v>655</v>
      </c>
      <c r="F717" s="164">
        <v>11000</v>
      </c>
      <c r="G717" s="164">
        <v>11000</v>
      </c>
    </row>
    <row r="718" ht="28" hidden="1" customHeight="1" spans="1:7">
      <c r="A718" s="96" t="s">
        <v>840</v>
      </c>
      <c r="B718" s="97"/>
      <c r="C718" s="98"/>
      <c r="D718" s="98"/>
      <c r="E718" s="98"/>
      <c r="F718" s="98"/>
      <c r="G718" s="99"/>
    </row>
    <row r="719" ht="40" customHeight="1" spans="1:7">
      <c r="A719" s="41">
        <v>59</v>
      </c>
      <c r="B719" s="143" t="s">
        <v>841</v>
      </c>
      <c r="C719" s="39" t="s">
        <v>842</v>
      </c>
      <c r="D719" s="39"/>
      <c r="E719" s="163" t="s">
        <v>651</v>
      </c>
      <c r="F719" s="164" t="s">
        <v>202</v>
      </c>
      <c r="G719" s="164">
        <v>10000</v>
      </c>
    </row>
    <row r="720" ht="40" customHeight="1" spans="1:7">
      <c r="A720" s="165">
        <v>60</v>
      </c>
      <c r="B720" s="143" t="s">
        <v>841</v>
      </c>
      <c r="C720" s="39" t="s">
        <v>842</v>
      </c>
      <c r="D720" s="39"/>
      <c r="E720" s="163" t="s">
        <v>655</v>
      </c>
      <c r="F720" s="164">
        <v>8500</v>
      </c>
      <c r="G720" s="164">
        <v>8500</v>
      </c>
    </row>
    <row r="721" ht="29" hidden="1" customHeight="1" spans="1:7">
      <c r="A721" s="96" t="s">
        <v>843</v>
      </c>
      <c r="B721" s="97"/>
      <c r="C721" s="98"/>
      <c r="D721" s="98"/>
      <c r="E721" s="98"/>
      <c r="F721" s="98"/>
      <c r="G721" s="99"/>
    </row>
    <row r="722" ht="30" customHeight="1" spans="1:7">
      <c r="A722" s="41">
        <v>61</v>
      </c>
      <c r="B722" s="143" t="s">
        <v>844</v>
      </c>
      <c r="C722" s="39" t="s">
        <v>845</v>
      </c>
      <c r="D722" s="39"/>
      <c r="E722" s="163" t="s">
        <v>651</v>
      </c>
      <c r="F722" s="164" t="s">
        <v>202</v>
      </c>
      <c r="G722" s="164">
        <v>10000</v>
      </c>
    </row>
    <row r="723" ht="30" customHeight="1" spans="1:7">
      <c r="A723" s="165">
        <v>62</v>
      </c>
      <c r="B723" s="143" t="s">
        <v>844</v>
      </c>
      <c r="C723" s="39" t="s">
        <v>845</v>
      </c>
      <c r="D723" s="39"/>
      <c r="E723" s="163" t="s">
        <v>655</v>
      </c>
      <c r="F723" s="164">
        <v>8500</v>
      </c>
      <c r="G723" s="164">
        <v>8500</v>
      </c>
    </row>
    <row r="724" ht="32" hidden="1" customHeight="1" spans="1:7">
      <c r="A724" s="96" t="s">
        <v>846</v>
      </c>
      <c r="B724" s="97"/>
      <c r="C724" s="98"/>
      <c r="D724" s="98"/>
      <c r="E724" s="98"/>
      <c r="F724" s="98"/>
      <c r="G724" s="99"/>
    </row>
    <row r="725" ht="47" customHeight="1" spans="1:7">
      <c r="A725" s="41">
        <v>63</v>
      </c>
      <c r="B725" s="143" t="s">
        <v>847</v>
      </c>
      <c r="C725" s="39" t="s">
        <v>848</v>
      </c>
      <c r="D725" s="39"/>
      <c r="E725" s="163" t="s">
        <v>651</v>
      </c>
      <c r="F725" s="164" t="s">
        <v>202</v>
      </c>
      <c r="G725" s="164">
        <v>10000</v>
      </c>
    </row>
    <row r="726" ht="47" customHeight="1" spans="1:7">
      <c r="A726" s="165">
        <v>64</v>
      </c>
      <c r="B726" s="143" t="s">
        <v>847</v>
      </c>
      <c r="C726" s="39" t="s">
        <v>848</v>
      </c>
      <c r="D726" s="39"/>
      <c r="E726" s="163" t="s">
        <v>655</v>
      </c>
      <c r="F726" s="164">
        <v>8500</v>
      </c>
      <c r="G726" s="164">
        <v>8500</v>
      </c>
    </row>
    <row r="727" ht="30" hidden="1" customHeight="1" spans="1:7">
      <c r="A727" s="96" t="s">
        <v>849</v>
      </c>
      <c r="B727" s="97"/>
      <c r="C727" s="98"/>
      <c r="D727" s="98"/>
      <c r="E727" s="98"/>
      <c r="F727" s="98"/>
      <c r="G727" s="99"/>
    </row>
    <row r="728" ht="47" customHeight="1" spans="1:7">
      <c r="A728" s="41">
        <v>65</v>
      </c>
      <c r="B728" s="143" t="s">
        <v>850</v>
      </c>
      <c r="C728" s="39" t="s">
        <v>851</v>
      </c>
      <c r="D728" s="39"/>
      <c r="E728" s="163" t="s">
        <v>651</v>
      </c>
      <c r="F728" s="164" t="s">
        <v>202</v>
      </c>
      <c r="G728" s="164">
        <v>10000</v>
      </c>
    </row>
    <row r="729" ht="47" customHeight="1" spans="1:7">
      <c r="A729" s="165">
        <v>66</v>
      </c>
      <c r="B729" s="143" t="s">
        <v>850</v>
      </c>
      <c r="C729" s="39" t="s">
        <v>851</v>
      </c>
      <c r="D729" s="39"/>
      <c r="E729" s="163" t="s">
        <v>655</v>
      </c>
      <c r="F729" s="164">
        <v>8500</v>
      </c>
      <c r="G729" s="164">
        <v>8500</v>
      </c>
    </row>
    <row r="730" ht="27" hidden="1" customHeight="1" spans="1:7">
      <c r="A730" s="96" t="s">
        <v>852</v>
      </c>
      <c r="B730" s="97"/>
      <c r="C730" s="98"/>
      <c r="D730" s="98"/>
      <c r="E730" s="98"/>
      <c r="F730" s="98"/>
      <c r="G730" s="99"/>
    </row>
    <row r="731" ht="52" customHeight="1" spans="1:7">
      <c r="A731" s="41">
        <v>67</v>
      </c>
      <c r="B731" s="143" t="s">
        <v>853</v>
      </c>
      <c r="C731" s="39" t="s">
        <v>854</v>
      </c>
      <c r="D731" s="39"/>
      <c r="E731" s="163" t="s">
        <v>651</v>
      </c>
      <c r="F731" s="164" t="s">
        <v>202</v>
      </c>
      <c r="G731" s="164">
        <v>10000</v>
      </c>
    </row>
    <row r="732" ht="52" customHeight="1" spans="1:7">
      <c r="A732" s="165">
        <v>68</v>
      </c>
      <c r="B732" s="143" t="s">
        <v>853</v>
      </c>
      <c r="C732" s="39" t="s">
        <v>854</v>
      </c>
      <c r="D732" s="39"/>
      <c r="E732" s="163" t="s">
        <v>655</v>
      </c>
      <c r="F732" s="164">
        <v>8500</v>
      </c>
      <c r="G732" s="164">
        <v>8500</v>
      </c>
    </row>
    <row r="733" ht="28" hidden="1" customHeight="1" spans="1:7">
      <c r="A733" s="96" t="s">
        <v>855</v>
      </c>
      <c r="B733" s="97"/>
      <c r="C733" s="98"/>
      <c r="D733" s="98"/>
      <c r="E733" s="98"/>
      <c r="F733" s="98"/>
      <c r="G733" s="99"/>
    </row>
    <row r="734" ht="47" customHeight="1" spans="1:7">
      <c r="A734" s="41">
        <v>69</v>
      </c>
      <c r="B734" s="143" t="s">
        <v>856</v>
      </c>
      <c r="C734" s="40" t="s">
        <v>857</v>
      </c>
      <c r="D734" s="40"/>
      <c r="E734" s="163" t="s">
        <v>651</v>
      </c>
      <c r="F734" s="164" t="s">
        <v>202</v>
      </c>
      <c r="G734" s="164">
        <v>10000</v>
      </c>
    </row>
    <row r="735" ht="47" customHeight="1" spans="1:7">
      <c r="A735" s="165">
        <v>70</v>
      </c>
      <c r="B735" s="143" t="s">
        <v>856</v>
      </c>
      <c r="C735" s="40" t="s">
        <v>857</v>
      </c>
      <c r="D735" s="40"/>
      <c r="E735" s="163" t="s">
        <v>655</v>
      </c>
      <c r="F735" s="164">
        <v>8500</v>
      </c>
      <c r="G735" s="164">
        <v>8500</v>
      </c>
    </row>
    <row r="736" ht="23" customHeight="1" spans="1:7">
      <c r="A736" s="96" t="s">
        <v>858</v>
      </c>
      <c r="B736" s="97"/>
      <c r="C736" s="98"/>
      <c r="D736" s="98"/>
      <c r="E736" s="98"/>
      <c r="F736" s="98"/>
      <c r="G736" s="99"/>
    </row>
    <row r="737" ht="38" customHeight="1" spans="1:7">
      <c r="A737" s="41">
        <v>71</v>
      </c>
      <c r="B737" s="143" t="s">
        <v>859</v>
      </c>
      <c r="C737" s="39" t="s">
        <v>860</v>
      </c>
      <c r="D737" s="39"/>
      <c r="E737" s="163" t="s">
        <v>651</v>
      </c>
      <c r="F737" s="164" t="s">
        <v>202</v>
      </c>
      <c r="G737" s="164">
        <v>10000</v>
      </c>
    </row>
    <row r="738" ht="38" customHeight="1" spans="1:7">
      <c r="A738" s="165">
        <v>72</v>
      </c>
      <c r="B738" s="143" t="s">
        <v>859</v>
      </c>
      <c r="C738" s="39" t="s">
        <v>860</v>
      </c>
      <c r="D738" s="39"/>
      <c r="E738" s="163" t="s">
        <v>655</v>
      </c>
      <c r="F738" s="164">
        <v>8500</v>
      </c>
      <c r="G738" s="164">
        <v>8500</v>
      </c>
    </row>
    <row r="739" ht="28" customHeight="1" spans="1:7">
      <c r="A739" s="96" t="s">
        <v>861</v>
      </c>
      <c r="B739" s="97"/>
      <c r="C739" s="98"/>
      <c r="D739" s="98"/>
      <c r="E739" s="98"/>
      <c r="F739" s="98"/>
      <c r="G739" s="99"/>
    </row>
    <row r="740" ht="36" customHeight="1" spans="1:7">
      <c r="A740" s="41">
        <v>73</v>
      </c>
      <c r="B740" s="143" t="s">
        <v>862</v>
      </c>
      <c r="C740" s="166" t="s">
        <v>863</v>
      </c>
      <c r="D740" s="166"/>
      <c r="E740" s="163" t="s">
        <v>651</v>
      </c>
      <c r="F740" s="164" t="s">
        <v>202</v>
      </c>
      <c r="G740" s="164">
        <v>10000</v>
      </c>
    </row>
    <row r="741" ht="36" customHeight="1" spans="1:7">
      <c r="A741" s="165">
        <v>74</v>
      </c>
      <c r="B741" s="143" t="s">
        <v>862</v>
      </c>
      <c r="C741" s="166" t="s">
        <v>863</v>
      </c>
      <c r="D741" s="166"/>
      <c r="E741" s="163" t="s">
        <v>655</v>
      </c>
      <c r="F741" s="164">
        <v>8500</v>
      </c>
      <c r="G741" s="164">
        <v>8500</v>
      </c>
    </row>
    <row r="742" ht="33" hidden="1" customHeight="1" spans="1:7">
      <c r="A742" s="96" t="s">
        <v>864</v>
      </c>
      <c r="B742" s="97"/>
      <c r="C742" s="98"/>
      <c r="D742" s="98"/>
      <c r="E742" s="98"/>
      <c r="F742" s="98"/>
      <c r="G742" s="99"/>
    </row>
    <row r="743" ht="36" customHeight="1" spans="1:7">
      <c r="A743" s="41">
        <v>75</v>
      </c>
      <c r="B743" s="143" t="s">
        <v>865</v>
      </c>
      <c r="C743" s="39" t="s">
        <v>866</v>
      </c>
      <c r="D743" s="39"/>
      <c r="E743" s="163" t="s">
        <v>651</v>
      </c>
      <c r="F743" s="164" t="s">
        <v>202</v>
      </c>
      <c r="G743" s="164">
        <v>10000</v>
      </c>
    </row>
    <row r="744" ht="36" customHeight="1" spans="1:7">
      <c r="A744" s="165">
        <v>76</v>
      </c>
      <c r="B744" s="143" t="s">
        <v>865</v>
      </c>
      <c r="C744" s="39" t="s">
        <v>866</v>
      </c>
      <c r="D744" s="39"/>
      <c r="E744" s="163" t="s">
        <v>655</v>
      </c>
      <c r="F744" s="164">
        <v>8500</v>
      </c>
      <c r="G744" s="164">
        <v>8500</v>
      </c>
    </row>
    <row r="745" ht="29" hidden="1" customHeight="1" spans="1:7">
      <c r="A745" s="96" t="s">
        <v>867</v>
      </c>
      <c r="B745" s="97"/>
      <c r="C745" s="98"/>
      <c r="D745" s="98"/>
      <c r="E745" s="98"/>
      <c r="F745" s="98"/>
      <c r="G745" s="99"/>
    </row>
    <row r="746" ht="47" customHeight="1" spans="1:7">
      <c r="A746" s="41">
        <v>77</v>
      </c>
      <c r="B746" s="143" t="s">
        <v>868</v>
      </c>
      <c r="C746" s="39" t="s">
        <v>869</v>
      </c>
      <c r="D746" s="39"/>
      <c r="E746" s="163" t="s">
        <v>651</v>
      </c>
      <c r="F746" s="164" t="s">
        <v>202</v>
      </c>
      <c r="G746" s="164">
        <v>10000</v>
      </c>
    </row>
    <row r="747" ht="47" customHeight="1" spans="1:7">
      <c r="A747" s="165">
        <v>78</v>
      </c>
      <c r="B747" s="143" t="s">
        <v>868</v>
      </c>
      <c r="C747" s="39" t="s">
        <v>869</v>
      </c>
      <c r="D747" s="39"/>
      <c r="E747" s="163" t="s">
        <v>655</v>
      </c>
      <c r="F747" s="164">
        <v>8500</v>
      </c>
      <c r="G747" s="164">
        <v>8500</v>
      </c>
    </row>
    <row r="748" ht="28" hidden="1" customHeight="1" spans="1:7">
      <c r="A748" s="96" t="s">
        <v>870</v>
      </c>
      <c r="B748" s="97"/>
      <c r="C748" s="98"/>
      <c r="D748" s="98"/>
      <c r="E748" s="98"/>
      <c r="F748" s="98"/>
      <c r="G748" s="99"/>
    </row>
    <row r="749" ht="39" customHeight="1" spans="1:7">
      <c r="A749" s="41">
        <v>79</v>
      </c>
      <c r="B749" s="143" t="s">
        <v>871</v>
      </c>
      <c r="C749" s="39" t="s">
        <v>872</v>
      </c>
      <c r="D749" s="39"/>
      <c r="E749" s="163" t="s">
        <v>651</v>
      </c>
      <c r="F749" s="164" t="s">
        <v>202</v>
      </c>
      <c r="G749" s="164">
        <v>2700</v>
      </c>
    </row>
    <row r="750" ht="39" customHeight="1" spans="1:7">
      <c r="A750" s="165">
        <v>80</v>
      </c>
      <c r="B750" s="143" t="s">
        <v>871</v>
      </c>
      <c r="C750" s="39" t="s">
        <v>872</v>
      </c>
      <c r="D750" s="39"/>
      <c r="E750" s="163" t="s">
        <v>655</v>
      </c>
      <c r="F750" s="164">
        <v>2300</v>
      </c>
      <c r="G750" s="164">
        <v>2300</v>
      </c>
    </row>
    <row r="751" ht="30" hidden="1" customHeight="1" spans="1:7">
      <c r="A751" s="96" t="s">
        <v>873</v>
      </c>
      <c r="B751" s="97"/>
      <c r="C751" s="98"/>
      <c r="D751" s="98"/>
      <c r="E751" s="98"/>
      <c r="F751" s="98"/>
      <c r="G751" s="99"/>
    </row>
    <row r="752" ht="45" customHeight="1" spans="1:7">
      <c r="A752" s="41">
        <v>81</v>
      </c>
      <c r="B752" s="143" t="s">
        <v>874</v>
      </c>
      <c r="C752" s="39" t="s">
        <v>875</v>
      </c>
      <c r="D752" s="39"/>
      <c r="E752" s="163" t="s">
        <v>651</v>
      </c>
      <c r="F752" s="164" t="s">
        <v>202</v>
      </c>
      <c r="G752" s="164">
        <v>2700</v>
      </c>
    </row>
    <row r="753" ht="45" customHeight="1" spans="1:7">
      <c r="A753" s="165">
        <v>82</v>
      </c>
      <c r="B753" s="143" t="s">
        <v>874</v>
      </c>
      <c r="C753" s="39" t="s">
        <v>875</v>
      </c>
      <c r="D753" s="39"/>
      <c r="E753" s="163" t="s">
        <v>655</v>
      </c>
      <c r="F753" s="164">
        <v>2300</v>
      </c>
      <c r="G753" s="164">
        <v>2300</v>
      </c>
    </row>
    <row r="754" ht="45" hidden="1" customHeight="1" spans="1:7">
      <c r="A754" s="35" t="s">
        <v>876</v>
      </c>
      <c r="B754" s="36"/>
      <c r="C754" s="37"/>
      <c r="D754" s="37"/>
      <c r="E754" s="37"/>
      <c r="F754" s="37"/>
      <c r="G754" s="38"/>
    </row>
    <row r="755" ht="49" customHeight="1" spans="1:7">
      <c r="A755" s="41">
        <v>83</v>
      </c>
      <c r="B755" s="143" t="s">
        <v>877</v>
      </c>
      <c r="C755" s="163" t="s">
        <v>878</v>
      </c>
      <c r="D755" s="163"/>
      <c r="E755" s="163" t="s">
        <v>651</v>
      </c>
      <c r="F755" s="164" t="s">
        <v>202</v>
      </c>
      <c r="G755" s="164">
        <v>7500</v>
      </c>
    </row>
    <row r="756" ht="49" customHeight="1" spans="1:7">
      <c r="A756" s="165">
        <v>84</v>
      </c>
      <c r="B756" s="143" t="s">
        <v>877</v>
      </c>
      <c r="C756" s="163" t="s">
        <v>878</v>
      </c>
      <c r="D756" s="163"/>
      <c r="E756" s="163" t="s">
        <v>655</v>
      </c>
      <c r="F756" s="164">
        <v>7000</v>
      </c>
      <c r="G756" s="164">
        <v>7000</v>
      </c>
    </row>
    <row r="757" ht="28" hidden="1" customHeight="1" spans="1:7">
      <c r="A757" s="96" t="s">
        <v>879</v>
      </c>
      <c r="B757" s="97"/>
      <c r="C757" s="98"/>
      <c r="D757" s="98"/>
      <c r="E757" s="98"/>
      <c r="F757" s="98"/>
      <c r="G757" s="99"/>
    </row>
    <row r="758" ht="42" customHeight="1" spans="1:7">
      <c r="A758" s="41">
        <v>85</v>
      </c>
      <c r="B758" s="143" t="s">
        <v>880</v>
      </c>
      <c r="C758" s="163" t="s">
        <v>881</v>
      </c>
      <c r="D758" s="163"/>
      <c r="E758" s="163" t="s">
        <v>651</v>
      </c>
      <c r="F758" s="164" t="s">
        <v>202</v>
      </c>
      <c r="G758" s="164">
        <v>11500</v>
      </c>
    </row>
    <row r="759" ht="42" customHeight="1" spans="1:7">
      <c r="A759" s="165">
        <v>86</v>
      </c>
      <c r="B759" s="143" t="s">
        <v>880</v>
      </c>
      <c r="C759" s="163" t="s">
        <v>881</v>
      </c>
      <c r="D759" s="163"/>
      <c r="E759" s="163" t="s">
        <v>655</v>
      </c>
      <c r="F759" s="164">
        <v>11000</v>
      </c>
      <c r="G759" s="164">
        <v>11000</v>
      </c>
    </row>
    <row r="760" ht="51" hidden="1" customHeight="1" spans="1:7">
      <c r="A760" s="35" t="s">
        <v>882</v>
      </c>
      <c r="B760" s="36"/>
      <c r="C760" s="37"/>
      <c r="D760" s="37"/>
      <c r="E760" s="37"/>
      <c r="F760" s="37"/>
      <c r="G760" s="38"/>
    </row>
    <row r="761" ht="67.5" customHeight="1" spans="1:7">
      <c r="A761" s="41">
        <v>87</v>
      </c>
      <c r="B761" s="143" t="s">
        <v>883</v>
      </c>
      <c r="C761" s="163" t="s">
        <v>884</v>
      </c>
      <c r="D761" s="163"/>
      <c r="E761" s="163" t="s">
        <v>651</v>
      </c>
      <c r="F761" s="164" t="s">
        <v>202</v>
      </c>
      <c r="G761" s="164">
        <v>11500</v>
      </c>
    </row>
    <row r="762" ht="67.5" customHeight="1" spans="1:7">
      <c r="A762" s="165">
        <v>88</v>
      </c>
      <c r="B762" s="143" t="s">
        <v>883</v>
      </c>
      <c r="C762" s="163" t="s">
        <v>884</v>
      </c>
      <c r="D762" s="163"/>
      <c r="E762" s="163" t="s">
        <v>655</v>
      </c>
      <c r="F762" s="164">
        <v>11000</v>
      </c>
      <c r="G762" s="164">
        <v>11000</v>
      </c>
    </row>
    <row r="763" ht="30" hidden="1" customHeight="1" spans="1:7">
      <c r="A763" s="96" t="s">
        <v>885</v>
      </c>
      <c r="B763" s="97"/>
      <c r="C763" s="98"/>
      <c r="D763" s="98"/>
      <c r="E763" s="98"/>
      <c r="F763" s="98"/>
      <c r="G763" s="99"/>
    </row>
    <row r="764" ht="33" customHeight="1" spans="1:7">
      <c r="A764" s="41">
        <v>89</v>
      </c>
      <c r="B764" s="143" t="s">
        <v>886</v>
      </c>
      <c r="C764" s="39" t="s">
        <v>887</v>
      </c>
      <c r="D764" s="39"/>
      <c r="E764" s="163" t="s">
        <v>651</v>
      </c>
      <c r="F764" s="164" t="s">
        <v>202</v>
      </c>
      <c r="G764" s="164">
        <v>3500</v>
      </c>
    </row>
    <row r="765" ht="33" customHeight="1" spans="1:7">
      <c r="A765" s="165">
        <v>90</v>
      </c>
      <c r="B765" s="143" t="s">
        <v>886</v>
      </c>
      <c r="C765" s="39" t="s">
        <v>887</v>
      </c>
      <c r="D765" s="39"/>
      <c r="E765" s="163" t="s">
        <v>655</v>
      </c>
      <c r="F765" s="164">
        <v>3200</v>
      </c>
      <c r="G765" s="164">
        <v>3200</v>
      </c>
    </row>
    <row r="766" ht="28" hidden="1" customHeight="1" spans="1:7">
      <c r="A766" s="96" t="s">
        <v>888</v>
      </c>
      <c r="B766" s="97"/>
      <c r="C766" s="98"/>
      <c r="D766" s="98"/>
      <c r="E766" s="98"/>
      <c r="F766" s="98"/>
      <c r="G766" s="99"/>
    </row>
    <row r="767" ht="28" customHeight="1" spans="1:7">
      <c r="A767" s="41">
        <v>91</v>
      </c>
      <c r="B767" s="143" t="s">
        <v>889</v>
      </c>
      <c r="C767" s="39" t="s">
        <v>890</v>
      </c>
      <c r="D767" s="39"/>
      <c r="E767" s="163" t="s">
        <v>651</v>
      </c>
      <c r="F767" s="164" t="s">
        <v>202</v>
      </c>
      <c r="G767" s="164">
        <v>3500</v>
      </c>
    </row>
    <row r="768" ht="28" customHeight="1" spans="1:7">
      <c r="A768" s="165">
        <v>92</v>
      </c>
      <c r="B768" s="143" t="s">
        <v>889</v>
      </c>
      <c r="C768" s="39" t="s">
        <v>890</v>
      </c>
      <c r="D768" s="39"/>
      <c r="E768" s="163" t="s">
        <v>655</v>
      </c>
      <c r="F768" s="164">
        <v>3200</v>
      </c>
      <c r="G768" s="164">
        <v>3200</v>
      </c>
    </row>
    <row r="769" ht="47" hidden="1" customHeight="1" spans="1:7">
      <c r="A769" s="35" t="s">
        <v>891</v>
      </c>
      <c r="B769" s="36"/>
      <c r="C769" s="37"/>
      <c r="D769" s="37"/>
      <c r="E769" s="37"/>
      <c r="F769" s="37"/>
      <c r="G769" s="38"/>
    </row>
    <row r="770" ht="57" customHeight="1" spans="1:7">
      <c r="A770" s="41">
        <v>93</v>
      </c>
      <c r="B770" s="143" t="s">
        <v>892</v>
      </c>
      <c r="C770" s="39" t="s">
        <v>893</v>
      </c>
      <c r="D770" s="39"/>
      <c r="E770" s="163" t="s">
        <v>651</v>
      </c>
      <c r="F770" s="164" t="s">
        <v>202</v>
      </c>
      <c r="G770" s="164">
        <v>7500</v>
      </c>
    </row>
    <row r="771" ht="57" customHeight="1" spans="1:7">
      <c r="A771" s="165">
        <v>94</v>
      </c>
      <c r="B771" s="143" t="s">
        <v>892</v>
      </c>
      <c r="C771" s="39" t="s">
        <v>893</v>
      </c>
      <c r="D771" s="39"/>
      <c r="E771" s="163" t="s">
        <v>655</v>
      </c>
      <c r="F771" s="164">
        <v>7000</v>
      </c>
      <c r="G771" s="164">
        <v>7000</v>
      </c>
    </row>
    <row r="772" ht="29" hidden="1" customHeight="1" spans="1:7">
      <c r="A772" s="96" t="s">
        <v>894</v>
      </c>
      <c r="B772" s="97"/>
      <c r="C772" s="98"/>
      <c r="D772" s="98"/>
      <c r="E772" s="98"/>
      <c r="F772" s="98"/>
      <c r="G772" s="99"/>
    </row>
    <row r="773" ht="42" customHeight="1" spans="1:7">
      <c r="A773" s="41">
        <v>95</v>
      </c>
      <c r="B773" s="143" t="s">
        <v>895</v>
      </c>
      <c r="C773" s="163" t="s">
        <v>896</v>
      </c>
      <c r="D773" s="163"/>
      <c r="E773" s="163" t="s">
        <v>651</v>
      </c>
      <c r="F773" s="164" t="s">
        <v>202</v>
      </c>
      <c r="G773" s="164">
        <v>11500</v>
      </c>
    </row>
    <row r="774" ht="42" customHeight="1" spans="1:7">
      <c r="A774" s="165">
        <v>96</v>
      </c>
      <c r="B774" s="143" t="s">
        <v>895</v>
      </c>
      <c r="C774" s="163" t="s">
        <v>896</v>
      </c>
      <c r="D774" s="163"/>
      <c r="E774" s="163" t="s">
        <v>655</v>
      </c>
      <c r="F774" s="164">
        <v>11000</v>
      </c>
      <c r="G774" s="164">
        <v>11000</v>
      </c>
    </row>
    <row r="775" ht="34" hidden="1" customHeight="1" spans="1:7">
      <c r="A775" s="96" t="s">
        <v>897</v>
      </c>
      <c r="B775" s="97"/>
      <c r="C775" s="98"/>
      <c r="D775" s="98"/>
      <c r="E775" s="98"/>
      <c r="F775" s="98"/>
      <c r="G775" s="99"/>
    </row>
    <row r="776" ht="29" customHeight="1" spans="1:7">
      <c r="A776" s="41">
        <v>97</v>
      </c>
      <c r="B776" s="143" t="s">
        <v>898</v>
      </c>
      <c r="C776" s="39" t="s">
        <v>899</v>
      </c>
      <c r="D776" s="39"/>
      <c r="E776" s="163" t="s">
        <v>651</v>
      </c>
      <c r="F776" s="164" t="s">
        <v>202</v>
      </c>
      <c r="G776" s="164">
        <v>3800</v>
      </c>
    </row>
    <row r="777" ht="29" customHeight="1" spans="1:7">
      <c r="A777" s="165">
        <v>98</v>
      </c>
      <c r="B777" s="143" t="s">
        <v>898</v>
      </c>
      <c r="C777" s="39" t="s">
        <v>899</v>
      </c>
      <c r="D777" s="39"/>
      <c r="E777" s="163" t="s">
        <v>655</v>
      </c>
      <c r="F777" s="164">
        <v>3300</v>
      </c>
      <c r="G777" s="164">
        <v>3300</v>
      </c>
    </row>
    <row r="778" ht="31" hidden="1" customHeight="1" spans="1:7">
      <c r="A778" s="96" t="s">
        <v>900</v>
      </c>
      <c r="B778" s="97"/>
      <c r="C778" s="98"/>
      <c r="D778" s="98"/>
      <c r="E778" s="98"/>
      <c r="F778" s="98"/>
      <c r="G778" s="99"/>
    </row>
    <row r="779" ht="45.75" customHeight="1" spans="1:7">
      <c r="A779" s="41">
        <v>99</v>
      </c>
      <c r="B779" s="143" t="s">
        <v>901</v>
      </c>
      <c r="C779" s="40" t="s">
        <v>902</v>
      </c>
      <c r="D779" s="40"/>
      <c r="E779" s="163" t="s">
        <v>651</v>
      </c>
      <c r="F779" s="164" t="s">
        <v>202</v>
      </c>
      <c r="G779" s="164">
        <v>11500</v>
      </c>
    </row>
    <row r="780" ht="45.75" customHeight="1" spans="1:7">
      <c r="A780" s="165">
        <v>100</v>
      </c>
      <c r="B780" s="143" t="s">
        <v>901</v>
      </c>
      <c r="C780" s="40" t="s">
        <v>902</v>
      </c>
      <c r="D780" s="40"/>
      <c r="E780" s="163" t="s">
        <v>655</v>
      </c>
      <c r="F780" s="164">
        <v>11000</v>
      </c>
      <c r="G780" s="164">
        <v>11000</v>
      </c>
    </row>
    <row r="781" ht="25" hidden="1" customHeight="1" spans="1:7">
      <c r="A781" s="96" t="s">
        <v>903</v>
      </c>
      <c r="B781" s="97"/>
      <c r="C781" s="98"/>
      <c r="D781" s="98"/>
      <c r="E781" s="98"/>
      <c r="F781" s="98"/>
      <c r="G781" s="99"/>
    </row>
    <row r="782" ht="42" customHeight="1" spans="1:7">
      <c r="A782" s="41">
        <v>101</v>
      </c>
      <c r="B782" s="143" t="s">
        <v>904</v>
      </c>
      <c r="C782" s="39" t="s">
        <v>905</v>
      </c>
      <c r="D782" s="39"/>
      <c r="E782" s="163" t="s">
        <v>651</v>
      </c>
      <c r="F782" s="164" t="s">
        <v>202</v>
      </c>
      <c r="G782" s="164">
        <v>7500</v>
      </c>
    </row>
    <row r="783" ht="42" customHeight="1" spans="1:7">
      <c r="A783" s="165">
        <v>102</v>
      </c>
      <c r="B783" s="143" t="s">
        <v>904</v>
      </c>
      <c r="C783" s="39" t="s">
        <v>905</v>
      </c>
      <c r="D783" s="39"/>
      <c r="E783" s="163" t="s">
        <v>655</v>
      </c>
      <c r="F783" s="164">
        <v>7000</v>
      </c>
      <c r="G783" s="164">
        <v>7000</v>
      </c>
    </row>
    <row r="784" ht="30" hidden="1" customHeight="1" spans="1:7">
      <c r="A784" s="96" t="s">
        <v>906</v>
      </c>
      <c r="B784" s="97"/>
      <c r="C784" s="98"/>
      <c r="D784" s="98"/>
      <c r="E784" s="98"/>
      <c r="F784" s="98"/>
      <c r="G784" s="99"/>
    </row>
    <row r="785" ht="44" customHeight="1" spans="1:7">
      <c r="A785" s="41">
        <v>103</v>
      </c>
      <c r="B785" s="143" t="s">
        <v>907</v>
      </c>
      <c r="C785" s="163" t="s">
        <v>908</v>
      </c>
      <c r="D785" s="163"/>
      <c r="E785" s="163" t="s">
        <v>651</v>
      </c>
      <c r="F785" s="164" t="s">
        <v>202</v>
      </c>
      <c r="G785" s="164">
        <v>11500</v>
      </c>
    </row>
    <row r="786" ht="44" customHeight="1" spans="1:7">
      <c r="A786" s="165">
        <v>104</v>
      </c>
      <c r="B786" s="143" t="s">
        <v>907</v>
      </c>
      <c r="C786" s="163" t="s">
        <v>908</v>
      </c>
      <c r="D786" s="163"/>
      <c r="E786" s="163" t="s">
        <v>655</v>
      </c>
      <c r="F786" s="164">
        <v>11000</v>
      </c>
      <c r="G786" s="164">
        <v>11000</v>
      </c>
    </row>
    <row r="787" ht="27" hidden="1" customHeight="1" spans="1:7">
      <c r="A787" s="96" t="s">
        <v>909</v>
      </c>
      <c r="B787" s="97"/>
      <c r="C787" s="98"/>
      <c r="D787" s="98"/>
      <c r="E787" s="98"/>
      <c r="F787" s="98"/>
      <c r="G787" s="99"/>
    </row>
    <row r="788" ht="31" customHeight="1" spans="1:7">
      <c r="A788" s="41">
        <v>105</v>
      </c>
      <c r="B788" s="143" t="s">
        <v>910</v>
      </c>
      <c r="C788" s="39" t="s">
        <v>911</v>
      </c>
      <c r="D788" s="39"/>
      <c r="E788" s="163" t="s">
        <v>651</v>
      </c>
      <c r="F788" s="164" t="s">
        <v>202</v>
      </c>
      <c r="G788" s="164">
        <v>3000</v>
      </c>
    </row>
    <row r="789" ht="31" customHeight="1" spans="1:7">
      <c r="A789" s="165">
        <v>106</v>
      </c>
      <c r="B789" s="143" t="s">
        <v>910</v>
      </c>
      <c r="C789" s="39" t="s">
        <v>911</v>
      </c>
      <c r="D789" s="39"/>
      <c r="E789" s="163" t="s">
        <v>655</v>
      </c>
      <c r="F789" s="164">
        <v>2500</v>
      </c>
      <c r="G789" s="164">
        <v>2500</v>
      </c>
    </row>
    <row r="790" ht="27" hidden="1" customHeight="1" spans="1:7">
      <c r="A790" s="96" t="s">
        <v>912</v>
      </c>
      <c r="B790" s="97"/>
      <c r="C790" s="98"/>
      <c r="D790" s="98"/>
      <c r="E790" s="98"/>
      <c r="F790" s="98"/>
      <c r="G790" s="99"/>
    </row>
    <row r="791" ht="32" customHeight="1" spans="1:7">
      <c r="A791" s="41">
        <v>107</v>
      </c>
      <c r="B791" s="143" t="s">
        <v>913</v>
      </c>
      <c r="C791" s="39" t="s">
        <v>914</v>
      </c>
      <c r="D791" s="39"/>
      <c r="E791" s="163" t="s">
        <v>651</v>
      </c>
      <c r="F791" s="164" t="s">
        <v>202</v>
      </c>
      <c r="G791" s="164">
        <v>2700</v>
      </c>
    </row>
    <row r="792" ht="32" customHeight="1" spans="1:7">
      <c r="A792" s="165">
        <v>108</v>
      </c>
      <c r="B792" s="143" t="s">
        <v>913</v>
      </c>
      <c r="C792" s="39" t="s">
        <v>914</v>
      </c>
      <c r="D792" s="39"/>
      <c r="E792" s="163" t="s">
        <v>655</v>
      </c>
      <c r="F792" s="164">
        <v>2200</v>
      </c>
      <c r="G792" s="164">
        <v>2200</v>
      </c>
    </row>
    <row r="793" ht="29" hidden="1" customHeight="1" spans="1:7">
      <c r="A793" s="96" t="s">
        <v>915</v>
      </c>
      <c r="B793" s="97"/>
      <c r="C793" s="98"/>
      <c r="D793" s="98"/>
      <c r="E793" s="98"/>
      <c r="F793" s="98"/>
      <c r="G793" s="99"/>
    </row>
    <row r="794" ht="34" customHeight="1" spans="1:7">
      <c r="A794" s="41">
        <v>109</v>
      </c>
      <c r="B794" s="143" t="s">
        <v>916</v>
      </c>
      <c r="C794" s="39" t="s">
        <v>917</v>
      </c>
      <c r="D794" s="39"/>
      <c r="E794" s="163" t="s">
        <v>651</v>
      </c>
      <c r="F794" s="164" t="s">
        <v>202</v>
      </c>
      <c r="G794" s="164">
        <v>3800</v>
      </c>
    </row>
    <row r="795" ht="34" customHeight="1" spans="1:7">
      <c r="A795" s="165">
        <v>110</v>
      </c>
      <c r="B795" s="143" t="s">
        <v>916</v>
      </c>
      <c r="C795" s="39" t="s">
        <v>917</v>
      </c>
      <c r="D795" s="39"/>
      <c r="E795" s="163" t="s">
        <v>655</v>
      </c>
      <c r="F795" s="164">
        <v>3300</v>
      </c>
      <c r="G795" s="164">
        <v>3300</v>
      </c>
    </row>
    <row r="796" ht="46" hidden="1" customHeight="1" spans="1:7">
      <c r="A796" s="35" t="s">
        <v>918</v>
      </c>
      <c r="B796" s="36"/>
      <c r="C796" s="37"/>
      <c r="D796" s="37"/>
      <c r="E796" s="37"/>
      <c r="F796" s="37"/>
      <c r="G796" s="38"/>
    </row>
    <row r="797" ht="47" customHeight="1" spans="1:7">
      <c r="A797" s="41">
        <v>111</v>
      </c>
      <c r="B797" s="167" t="s">
        <v>919</v>
      </c>
      <c r="C797" s="39" t="s">
        <v>920</v>
      </c>
      <c r="D797" s="39"/>
      <c r="E797" s="163" t="s">
        <v>651</v>
      </c>
      <c r="F797" s="164" t="s">
        <v>202</v>
      </c>
      <c r="G797" s="164">
        <v>11500</v>
      </c>
    </row>
    <row r="798" ht="47" customHeight="1" spans="1:7">
      <c r="A798" s="165">
        <v>112</v>
      </c>
      <c r="B798" s="143" t="s">
        <v>919</v>
      </c>
      <c r="C798" s="39" t="s">
        <v>920</v>
      </c>
      <c r="D798" s="39"/>
      <c r="E798" s="163" t="s">
        <v>655</v>
      </c>
      <c r="F798" s="164">
        <v>11000</v>
      </c>
      <c r="G798" s="164">
        <v>11000</v>
      </c>
    </row>
    <row r="799" ht="30" hidden="1" customHeight="1" spans="1:7">
      <c r="A799" s="96" t="s">
        <v>921</v>
      </c>
      <c r="B799" s="97"/>
      <c r="C799" s="98"/>
      <c r="D799" s="98"/>
      <c r="E799" s="98"/>
      <c r="F799" s="98"/>
      <c r="G799" s="99"/>
    </row>
    <row r="800" ht="36" customHeight="1" spans="1:7">
      <c r="A800" s="41">
        <v>113</v>
      </c>
      <c r="B800" s="167" t="s">
        <v>922</v>
      </c>
      <c r="C800" s="39" t="s">
        <v>923</v>
      </c>
      <c r="D800" s="39"/>
      <c r="E800" s="163" t="s">
        <v>651</v>
      </c>
      <c r="F800" s="164" t="s">
        <v>202</v>
      </c>
      <c r="G800" s="164">
        <v>3800</v>
      </c>
    </row>
    <row r="801" ht="36" customHeight="1" spans="1:7">
      <c r="A801" s="165">
        <v>114</v>
      </c>
      <c r="B801" s="143" t="s">
        <v>922</v>
      </c>
      <c r="C801" s="39" t="s">
        <v>923</v>
      </c>
      <c r="D801" s="39"/>
      <c r="E801" s="163" t="s">
        <v>655</v>
      </c>
      <c r="F801" s="164">
        <v>3200</v>
      </c>
      <c r="G801" s="164">
        <v>3200</v>
      </c>
    </row>
    <row r="802" ht="27" hidden="1" customHeight="1" spans="1:7">
      <c r="A802" s="96" t="s">
        <v>924</v>
      </c>
      <c r="B802" s="97"/>
      <c r="C802" s="98"/>
      <c r="D802" s="98"/>
      <c r="E802" s="98"/>
      <c r="F802" s="98"/>
      <c r="G802" s="99"/>
    </row>
    <row r="803" ht="29" customHeight="1" spans="1:7">
      <c r="A803" s="41">
        <v>115</v>
      </c>
      <c r="B803" s="143" t="s">
        <v>925</v>
      </c>
      <c r="C803" s="39" t="s">
        <v>926</v>
      </c>
      <c r="D803" s="39"/>
      <c r="E803" s="163"/>
      <c r="F803" s="164">
        <v>900</v>
      </c>
      <c r="G803" s="164">
        <v>900</v>
      </c>
    </row>
    <row r="804" ht="29" hidden="1" customHeight="1" spans="1:7">
      <c r="A804" s="96" t="s">
        <v>927</v>
      </c>
      <c r="B804" s="97"/>
      <c r="C804" s="98"/>
      <c r="D804" s="98"/>
      <c r="E804" s="98"/>
      <c r="F804" s="98"/>
      <c r="G804" s="99"/>
    </row>
    <row r="805" ht="30" customHeight="1" spans="1:7">
      <c r="A805" s="41">
        <f>A803+1</f>
        <v>116</v>
      </c>
      <c r="B805" s="143" t="s">
        <v>928</v>
      </c>
      <c r="C805" s="39" t="s">
        <v>929</v>
      </c>
      <c r="D805" s="39"/>
      <c r="E805" s="163" t="s">
        <v>651</v>
      </c>
      <c r="F805" s="164" t="s">
        <v>202</v>
      </c>
      <c r="G805" s="164">
        <v>3500</v>
      </c>
    </row>
    <row r="806" ht="30" customHeight="1" spans="1:7">
      <c r="A806" s="165">
        <v>117</v>
      </c>
      <c r="B806" s="143" t="s">
        <v>928</v>
      </c>
      <c r="C806" s="39" t="s">
        <v>929</v>
      </c>
      <c r="D806" s="39"/>
      <c r="E806" s="163" t="s">
        <v>655</v>
      </c>
      <c r="F806" s="164">
        <v>3000</v>
      </c>
      <c r="G806" s="164">
        <v>3000</v>
      </c>
    </row>
    <row r="807" ht="26" hidden="1" customHeight="1" spans="1:7">
      <c r="A807" s="96" t="s">
        <v>930</v>
      </c>
      <c r="B807" s="97"/>
      <c r="C807" s="98"/>
      <c r="D807" s="98"/>
      <c r="E807" s="98"/>
      <c r="F807" s="98"/>
      <c r="G807" s="99"/>
    </row>
    <row r="808" ht="40" customHeight="1" spans="1:7">
      <c r="A808" s="41">
        <v>118</v>
      </c>
      <c r="B808" s="143" t="s">
        <v>931</v>
      </c>
      <c r="C808" s="39" t="s">
        <v>932</v>
      </c>
      <c r="D808" s="39"/>
      <c r="E808" s="163" t="s">
        <v>651</v>
      </c>
      <c r="F808" s="164" t="s">
        <v>202</v>
      </c>
      <c r="G808" s="164">
        <v>4300</v>
      </c>
    </row>
    <row r="809" ht="40" customHeight="1" spans="1:7">
      <c r="A809" s="165">
        <v>119</v>
      </c>
      <c r="B809" s="143" t="s">
        <v>931</v>
      </c>
      <c r="C809" s="39" t="s">
        <v>932</v>
      </c>
      <c r="D809" s="39"/>
      <c r="E809" s="163" t="s">
        <v>655</v>
      </c>
      <c r="F809" s="164">
        <v>3800</v>
      </c>
      <c r="G809" s="164">
        <v>3800</v>
      </c>
    </row>
    <row r="810" ht="42" hidden="1" customHeight="1" spans="1:7">
      <c r="A810" s="35" t="s">
        <v>933</v>
      </c>
      <c r="B810" s="36"/>
      <c r="C810" s="37"/>
      <c r="D810" s="37"/>
      <c r="E810" s="37"/>
      <c r="F810" s="37"/>
      <c r="G810" s="38"/>
    </row>
    <row r="811" ht="62" customHeight="1" spans="1:7">
      <c r="A811" s="41">
        <v>120</v>
      </c>
      <c r="B811" s="143" t="s">
        <v>934</v>
      </c>
      <c r="C811" s="39" t="s">
        <v>935</v>
      </c>
      <c r="D811" s="39"/>
      <c r="E811" s="163" t="s">
        <v>651</v>
      </c>
      <c r="F811" s="164" t="s">
        <v>202</v>
      </c>
      <c r="G811" s="164">
        <v>7500</v>
      </c>
    </row>
    <row r="812" ht="60" customHeight="1" spans="1:7">
      <c r="A812" s="165">
        <v>121</v>
      </c>
      <c r="B812" s="143" t="s">
        <v>934</v>
      </c>
      <c r="C812" s="39" t="s">
        <v>935</v>
      </c>
      <c r="D812" s="39"/>
      <c r="E812" s="163" t="s">
        <v>655</v>
      </c>
      <c r="F812" s="164">
        <v>7000</v>
      </c>
      <c r="G812" s="164">
        <v>7000</v>
      </c>
    </row>
    <row r="813" ht="29" hidden="1" customHeight="1" spans="1:7">
      <c r="A813" s="35" t="s">
        <v>936</v>
      </c>
      <c r="B813" s="36"/>
      <c r="C813" s="37"/>
      <c r="D813" s="37"/>
      <c r="E813" s="37"/>
      <c r="F813" s="37"/>
      <c r="G813" s="38"/>
    </row>
    <row r="814" ht="39" customHeight="1" spans="1:7">
      <c r="A814" s="41">
        <v>122</v>
      </c>
      <c r="B814" s="143" t="s">
        <v>937</v>
      </c>
      <c r="C814" s="163" t="s">
        <v>938</v>
      </c>
      <c r="D814" s="163"/>
      <c r="E814" s="163" t="s">
        <v>651</v>
      </c>
      <c r="F814" s="164" t="s">
        <v>202</v>
      </c>
      <c r="G814" s="164">
        <v>11500</v>
      </c>
    </row>
    <row r="815" ht="39" customHeight="1" spans="1:7">
      <c r="A815" s="165">
        <v>123</v>
      </c>
      <c r="B815" s="143" t="s">
        <v>937</v>
      </c>
      <c r="C815" s="163" t="s">
        <v>938</v>
      </c>
      <c r="D815" s="163"/>
      <c r="E815" s="163" t="s">
        <v>655</v>
      </c>
      <c r="F815" s="164">
        <v>11000</v>
      </c>
      <c r="G815" s="164">
        <v>11000</v>
      </c>
    </row>
    <row r="816" ht="39" hidden="1" customHeight="1" spans="1:7">
      <c r="A816" s="35" t="s">
        <v>939</v>
      </c>
      <c r="B816" s="36"/>
      <c r="C816" s="37"/>
      <c r="D816" s="37"/>
      <c r="E816" s="37"/>
      <c r="F816" s="37"/>
      <c r="G816" s="38"/>
    </row>
    <row r="817" ht="54" customHeight="1" spans="1:7">
      <c r="A817" s="41">
        <v>124</v>
      </c>
      <c r="B817" s="143" t="s">
        <v>940</v>
      </c>
      <c r="C817" s="168" t="s">
        <v>941</v>
      </c>
      <c r="D817" s="168"/>
      <c r="E817" s="163" t="s">
        <v>651</v>
      </c>
      <c r="F817" s="164" t="s">
        <v>202</v>
      </c>
      <c r="G817" s="164">
        <v>11500</v>
      </c>
    </row>
    <row r="818" ht="54" customHeight="1" spans="1:7">
      <c r="A818" s="165">
        <v>125</v>
      </c>
      <c r="B818" s="143" t="s">
        <v>940</v>
      </c>
      <c r="C818" s="168" t="s">
        <v>941</v>
      </c>
      <c r="D818" s="168"/>
      <c r="E818" s="163" t="s">
        <v>655</v>
      </c>
      <c r="F818" s="164">
        <v>11000</v>
      </c>
      <c r="G818" s="164">
        <v>11000</v>
      </c>
    </row>
    <row r="819" hidden="1" customHeight="1" spans="1:7">
      <c r="A819" s="96" t="s">
        <v>942</v>
      </c>
      <c r="B819" s="97"/>
      <c r="C819" s="98"/>
      <c r="D819" s="98"/>
      <c r="E819" s="98"/>
      <c r="F819" s="98"/>
      <c r="G819" s="99"/>
    </row>
    <row r="820" ht="25" customHeight="1" spans="1:7">
      <c r="A820" s="41">
        <v>126</v>
      </c>
      <c r="B820" s="143" t="s">
        <v>943</v>
      </c>
      <c r="C820" s="39" t="s">
        <v>944</v>
      </c>
      <c r="D820" s="39"/>
      <c r="E820" s="163" t="s">
        <v>651</v>
      </c>
      <c r="F820" s="164" t="s">
        <v>202</v>
      </c>
      <c r="G820" s="164">
        <v>4500</v>
      </c>
    </row>
    <row r="821" ht="25" customHeight="1" spans="1:7">
      <c r="A821" s="165">
        <v>127</v>
      </c>
      <c r="B821" s="143" t="s">
        <v>943</v>
      </c>
      <c r="C821" s="39" t="s">
        <v>944</v>
      </c>
      <c r="D821" s="39"/>
      <c r="E821" s="163" t="s">
        <v>655</v>
      </c>
      <c r="F821" s="164">
        <v>4000</v>
      </c>
      <c r="G821" s="164">
        <v>4000</v>
      </c>
    </row>
    <row r="822" ht="46" hidden="1" customHeight="1" spans="1:7">
      <c r="A822" s="35" t="s">
        <v>945</v>
      </c>
      <c r="B822" s="36"/>
      <c r="C822" s="37"/>
      <c r="D822" s="37"/>
      <c r="E822" s="37"/>
      <c r="F822" s="37"/>
      <c r="G822" s="38"/>
    </row>
    <row r="823" ht="40" customHeight="1" spans="1:7">
      <c r="A823" s="41">
        <v>128</v>
      </c>
      <c r="B823" s="143" t="s">
        <v>946</v>
      </c>
      <c r="C823" s="39" t="s">
        <v>947</v>
      </c>
      <c r="D823" s="39"/>
      <c r="E823" s="163" t="s">
        <v>651</v>
      </c>
      <c r="F823" s="164" t="s">
        <v>202</v>
      </c>
      <c r="G823" s="164">
        <v>11500</v>
      </c>
    </row>
    <row r="824" ht="41" customHeight="1" spans="1:7">
      <c r="A824" s="41">
        <v>129</v>
      </c>
      <c r="B824" s="143" t="s">
        <v>946</v>
      </c>
      <c r="C824" s="39" t="s">
        <v>947</v>
      </c>
      <c r="D824" s="39"/>
      <c r="E824" s="163" t="s">
        <v>655</v>
      </c>
      <c r="F824" s="164">
        <v>11000</v>
      </c>
      <c r="G824" s="164">
        <v>11000</v>
      </c>
    </row>
    <row r="825" ht="32" hidden="1" customHeight="1" spans="1:7">
      <c r="A825" s="169"/>
      <c r="B825" s="170"/>
      <c r="C825" s="171"/>
      <c r="D825" s="171"/>
      <c r="E825" s="171"/>
      <c r="F825" s="171"/>
      <c r="G825" s="172"/>
    </row>
    <row r="826" ht="25" customHeight="1" spans="1:7">
      <c r="A826" s="41">
        <v>130</v>
      </c>
      <c r="B826" s="41" t="s">
        <v>202</v>
      </c>
      <c r="C826" s="69" t="s">
        <v>948</v>
      </c>
      <c r="D826" s="69"/>
      <c r="E826" s="173"/>
      <c r="F826" s="87">
        <v>350</v>
      </c>
      <c r="G826" s="87">
        <f>F826</f>
        <v>350</v>
      </c>
    </row>
    <row r="827" ht="25" customHeight="1" spans="1:7">
      <c r="A827" s="41">
        <v>131</v>
      </c>
      <c r="B827" s="41" t="s">
        <v>202</v>
      </c>
      <c r="C827" s="163" t="s">
        <v>949</v>
      </c>
      <c r="D827" s="163"/>
      <c r="E827" s="173"/>
      <c r="F827" s="87">
        <v>350</v>
      </c>
      <c r="G827" s="87">
        <f t="shared" ref="G827:G828" si="0">F827</f>
        <v>350</v>
      </c>
    </row>
    <row r="828" ht="25" customHeight="1" spans="1:7">
      <c r="A828" s="41">
        <v>132</v>
      </c>
      <c r="B828" s="41" t="s">
        <v>202</v>
      </c>
      <c r="C828" s="163" t="s">
        <v>950</v>
      </c>
      <c r="D828" s="163"/>
      <c r="E828" s="173"/>
      <c r="F828" s="87">
        <v>400</v>
      </c>
      <c r="G828" s="87">
        <f t="shared" si="0"/>
        <v>400</v>
      </c>
    </row>
    <row r="829" customHeight="1" spans="1:7">
      <c r="A829" s="61" t="s">
        <v>951</v>
      </c>
      <c r="B829" s="83"/>
      <c r="C829" s="62"/>
      <c r="D829" s="62"/>
      <c r="E829" s="62"/>
      <c r="F829" s="62"/>
      <c r="G829" s="62"/>
    </row>
    <row r="830" hidden="1" customHeight="1" spans="1:7">
      <c r="A830" s="174"/>
      <c r="B830" s="64" t="s">
        <v>952</v>
      </c>
      <c r="C830" s="65"/>
      <c r="D830" s="65"/>
      <c r="E830" s="65"/>
      <c r="F830" s="65"/>
      <c r="G830" s="65"/>
    </row>
    <row r="831" ht="25" customHeight="1" spans="1:7">
      <c r="A831" s="41">
        <v>1</v>
      </c>
      <c r="B831" s="41" t="s">
        <v>202</v>
      </c>
      <c r="C831" s="90" t="s">
        <v>951</v>
      </c>
      <c r="D831" s="90"/>
      <c r="E831" s="90"/>
      <c r="F831" s="126">
        <v>42</v>
      </c>
      <c r="G831" s="126"/>
    </row>
    <row r="832" customHeight="1" spans="1:7">
      <c r="A832" s="61" t="s">
        <v>953</v>
      </c>
      <c r="B832" s="83"/>
      <c r="C832" s="62"/>
      <c r="D832" s="62"/>
      <c r="E832" s="62"/>
      <c r="F832" s="62"/>
      <c r="G832" s="62"/>
    </row>
    <row r="833" hidden="1" customHeight="1" spans="1:7">
      <c r="A833" s="174"/>
      <c r="B833" s="64" t="s">
        <v>954</v>
      </c>
      <c r="C833" s="65"/>
      <c r="D833" s="65"/>
      <c r="E833" s="65"/>
      <c r="F833" s="65"/>
      <c r="G833" s="65"/>
    </row>
    <row r="834" ht="21" customHeight="1" spans="1:7">
      <c r="A834" s="41">
        <v>1</v>
      </c>
      <c r="B834" s="41" t="s">
        <v>202</v>
      </c>
      <c r="C834" s="90" t="s">
        <v>955</v>
      </c>
      <c r="D834" s="90"/>
      <c r="E834" s="90"/>
      <c r="F834" s="163">
        <v>11</v>
      </c>
      <c r="G834" s="163"/>
    </row>
    <row r="835" ht="21" customHeight="1" spans="1:7">
      <c r="A835" s="41">
        <v>2</v>
      </c>
      <c r="B835" s="41" t="s">
        <v>202</v>
      </c>
      <c r="C835" s="90" t="s">
        <v>956</v>
      </c>
      <c r="D835" s="90"/>
      <c r="E835" s="90"/>
      <c r="F835" s="163">
        <v>35</v>
      </c>
      <c r="G835" s="163"/>
    </row>
    <row r="836" ht="21" customHeight="1" spans="1:7">
      <c r="A836" s="41">
        <v>3</v>
      </c>
      <c r="B836" s="41" t="s">
        <v>202</v>
      </c>
      <c r="C836" s="90" t="s">
        <v>957</v>
      </c>
      <c r="D836" s="90"/>
      <c r="E836" s="90"/>
      <c r="F836" s="163">
        <v>32</v>
      </c>
      <c r="G836" s="163"/>
    </row>
    <row r="837" ht="21" customHeight="1" spans="1:7">
      <c r="A837" s="41">
        <v>4</v>
      </c>
      <c r="B837" s="41" t="s">
        <v>202</v>
      </c>
      <c r="C837" s="90" t="s">
        <v>958</v>
      </c>
      <c r="D837" s="90"/>
      <c r="E837" s="90"/>
      <c r="F837" s="163">
        <v>40</v>
      </c>
      <c r="G837" s="163"/>
    </row>
    <row r="838" ht="21" customHeight="1" spans="1:7">
      <c r="A838" s="41">
        <v>5</v>
      </c>
      <c r="B838" s="41" t="s">
        <v>202</v>
      </c>
      <c r="C838" s="90" t="s">
        <v>959</v>
      </c>
      <c r="D838" s="90"/>
      <c r="E838" s="90"/>
      <c r="F838" s="163">
        <v>50</v>
      </c>
      <c r="G838" s="163"/>
    </row>
    <row r="839" ht="21" customHeight="1" spans="1:7">
      <c r="A839" s="41">
        <v>6</v>
      </c>
      <c r="B839" s="41" t="s">
        <v>202</v>
      </c>
      <c r="C839" s="90" t="s">
        <v>960</v>
      </c>
      <c r="D839" s="90"/>
      <c r="E839" s="90"/>
      <c r="F839" s="163">
        <v>60</v>
      </c>
      <c r="G839" s="163"/>
    </row>
    <row r="840" ht="21" customHeight="1" spans="1:7">
      <c r="A840" s="41">
        <v>7</v>
      </c>
      <c r="B840" s="41" t="s">
        <v>202</v>
      </c>
      <c r="C840" s="90" t="s">
        <v>961</v>
      </c>
      <c r="D840" s="90"/>
      <c r="E840" s="90"/>
      <c r="F840" s="163">
        <v>135</v>
      </c>
      <c r="G840" s="163"/>
    </row>
    <row r="841" ht="21" customHeight="1" spans="1:7">
      <c r="A841" s="41">
        <v>8</v>
      </c>
      <c r="B841" s="41" t="s">
        <v>202</v>
      </c>
      <c r="C841" s="90" t="s">
        <v>962</v>
      </c>
      <c r="D841" s="90"/>
      <c r="E841" s="90"/>
      <c r="F841" s="163">
        <v>70</v>
      </c>
      <c r="G841" s="163"/>
    </row>
    <row r="842" ht="21" customHeight="1" spans="1:7">
      <c r="A842" s="41">
        <v>9</v>
      </c>
      <c r="B842" s="41" t="s">
        <v>202</v>
      </c>
      <c r="C842" s="90" t="s">
        <v>963</v>
      </c>
      <c r="D842" s="90"/>
      <c r="E842" s="90"/>
      <c r="F842" s="163">
        <v>165</v>
      </c>
      <c r="G842" s="163"/>
    </row>
    <row r="843" ht="21" customHeight="1" spans="1:7">
      <c r="A843" s="41">
        <v>10</v>
      </c>
      <c r="B843" s="41" t="s">
        <v>202</v>
      </c>
      <c r="C843" s="90" t="s">
        <v>964</v>
      </c>
      <c r="D843" s="90"/>
      <c r="E843" s="90"/>
      <c r="F843" s="163">
        <v>85</v>
      </c>
      <c r="G843" s="163"/>
    </row>
    <row r="844" ht="20" customHeight="1" spans="1:7">
      <c r="A844" s="41">
        <v>11</v>
      </c>
      <c r="B844" s="41" t="s">
        <v>202</v>
      </c>
      <c r="C844" s="90" t="s">
        <v>965</v>
      </c>
      <c r="D844" s="90"/>
      <c r="E844" s="90"/>
      <c r="F844" s="163">
        <v>110</v>
      </c>
      <c r="G844" s="163"/>
    </row>
    <row r="845" ht="20" customHeight="1" spans="1:7">
      <c r="A845" s="41">
        <v>12</v>
      </c>
      <c r="B845" s="41" t="s">
        <v>202</v>
      </c>
      <c r="C845" s="90" t="s">
        <v>966</v>
      </c>
      <c r="D845" s="90"/>
      <c r="E845" s="90"/>
      <c r="F845" s="163">
        <v>210</v>
      </c>
      <c r="G845" s="163"/>
    </row>
    <row r="846" ht="20" customHeight="1" spans="1:7">
      <c r="A846" s="41">
        <v>13</v>
      </c>
      <c r="B846" s="41" t="s">
        <v>202</v>
      </c>
      <c r="C846" s="90" t="s">
        <v>967</v>
      </c>
      <c r="D846" s="90"/>
      <c r="E846" s="90"/>
      <c r="F846" s="163">
        <v>300</v>
      </c>
      <c r="G846" s="163"/>
    </row>
    <row r="847" ht="20" customHeight="1" spans="1:7">
      <c r="A847" s="41">
        <v>14</v>
      </c>
      <c r="B847" s="41" t="s">
        <v>202</v>
      </c>
      <c r="C847" s="90" t="s">
        <v>968</v>
      </c>
      <c r="D847" s="90"/>
      <c r="E847" s="90"/>
      <c r="F847" s="163">
        <v>390</v>
      </c>
      <c r="G847" s="163"/>
    </row>
    <row r="848" ht="20" customHeight="1" spans="1:7">
      <c r="A848" s="41">
        <v>15</v>
      </c>
      <c r="B848" s="41" t="s">
        <v>202</v>
      </c>
      <c r="C848" s="90" t="s">
        <v>969</v>
      </c>
      <c r="D848" s="90"/>
      <c r="E848" s="90"/>
      <c r="F848" s="163">
        <v>500</v>
      </c>
      <c r="G848" s="163"/>
    </row>
    <row r="849" ht="20" customHeight="1" spans="1:7">
      <c r="A849" s="41">
        <v>16</v>
      </c>
      <c r="B849" s="41" t="s">
        <v>202</v>
      </c>
      <c r="C849" s="90" t="s">
        <v>970</v>
      </c>
      <c r="D849" s="90"/>
      <c r="E849" s="90"/>
      <c r="F849" s="163">
        <v>650</v>
      </c>
      <c r="G849" s="163"/>
    </row>
  </sheetData>
  <mergeCells count="750">
    <mergeCell ref="A1:G1"/>
    <mergeCell ref="A2:G2"/>
    <mergeCell ref="A3:G3"/>
    <mergeCell ref="F4:G4"/>
    <mergeCell ref="A6:G6"/>
    <mergeCell ref="A7:G7"/>
    <mergeCell ref="A8:G8"/>
    <mergeCell ref="C9:E9"/>
    <mergeCell ref="A10:G10"/>
    <mergeCell ref="C11:E11"/>
    <mergeCell ref="A12:G12"/>
    <mergeCell ref="C13:E13"/>
    <mergeCell ref="A14:G14"/>
    <mergeCell ref="C15:E15"/>
    <mergeCell ref="A16:G16"/>
    <mergeCell ref="C17:E17"/>
    <mergeCell ref="A18:G18"/>
    <mergeCell ref="C19:E19"/>
    <mergeCell ref="A20:G20"/>
    <mergeCell ref="C21:E21"/>
    <mergeCell ref="A22:G22"/>
    <mergeCell ref="C23:E23"/>
    <mergeCell ref="A24:G24"/>
    <mergeCell ref="C25:E25"/>
    <mergeCell ref="A26:G26"/>
    <mergeCell ref="C27:E27"/>
    <mergeCell ref="A28:G28"/>
    <mergeCell ref="C29:E29"/>
    <mergeCell ref="A30:G30"/>
    <mergeCell ref="C31:E31"/>
    <mergeCell ref="A32:G32"/>
    <mergeCell ref="C33:E33"/>
    <mergeCell ref="A34:G34"/>
    <mergeCell ref="C35:E35"/>
    <mergeCell ref="A36:G36"/>
    <mergeCell ref="C37:E37"/>
    <mergeCell ref="A38:G38"/>
    <mergeCell ref="C39:E39"/>
    <mergeCell ref="A40:G40"/>
    <mergeCell ref="C41:E41"/>
    <mergeCell ref="A42:G42"/>
    <mergeCell ref="C43:E43"/>
    <mergeCell ref="A44:G44"/>
    <mergeCell ref="C45:E45"/>
    <mergeCell ref="A46:G46"/>
    <mergeCell ref="C47:E47"/>
    <mergeCell ref="A48:G48"/>
    <mergeCell ref="C49:E49"/>
    <mergeCell ref="A50:G50"/>
    <mergeCell ref="C51:E51"/>
    <mergeCell ref="A52:G52"/>
    <mergeCell ref="A53:G53"/>
    <mergeCell ref="C54:E54"/>
    <mergeCell ref="A55:G55"/>
    <mergeCell ref="A56:G56"/>
    <mergeCell ref="C57:E57"/>
    <mergeCell ref="A58:G58"/>
    <mergeCell ref="A59:G59"/>
    <mergeCell ref="A60:G60"/>
    <mergeCell ref="C61:E61"/>
    <mergeCell ref="A62:G62"/>
    <mergeCell ref="C63:E63"/>
    <mergeCell ref="C64:E64"/>
    <mergeCell ref="A65:G65"/>
    <mergeCell ref="C66:E66"/>
    <mergeCell ref="A67:G67"/>
    <mergeCell ref="C68:E68"/>
    <mergeCell ref="A69:G69"/>
    <mergeCell ref="A70:G70"/>
    <mergeCell ref="C71:E71"/>
    <mergeCell ref="A72:G72"/>
    <mergeCell ref="C73:E73"/>
    <mergeCell ref="A74:G74"/>
    <mergeCell ref="C75:E75"/>
    <mergeCell ref="A76:G76"/>
    <mergeCell ref="C77:E77"/>
    <mergeCell ref="C78:E78"/>
    <mergeCell ref="A79:G79"/>
    <mergeCell ref="C80:E80"/>
    <mergeCell ref="A81:G81"/>
    <mergeCell ref="C82:E82"/>
    <mergeCell ref="C83:E83"/>
    <mergeCell ref="C84:E84"/>
    <mergeCell ref="A85:G85"/>
    <mergeCell ref="A86:G86"/>
    <mergeCell ref="A87:G87"/>
    <mergeCell ref="C88:E88"/>
    <mergeCell ref="A89:G89"/>
    <mergeCell ref="C90:E90"/>
    <mergeCell ref="A91:G91"/>
    <mergeCell ref="C92:E92"/>
    <mergeCell ref="A93:G93"/>
    <mergeCell ref="C94:E94"/>
    <mergeCell ref="A95:G95"/>
    <mergeCell ref="A96:G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A132:G132"/>
    <mergeCell ref="C133:E133"/>
    <mergeCell ref="C134:E134"/>
    <mergeCell ref="A135:G135"/>
    <mergeCell ref="A136:G136"/>
    <mergeCell ref="A137:G137"/>
    <mergeCell ref="A138:G138"/>
    <mergeCell ref="C139:E139"/>
    <mergeCell ref="A140:G140"/>
    <mergeCell ref="C141:E141"/>
    <mergeCell ref="C142:E142"/>
    <mergeCell ref="A143:G143"/>
    <mergeCell ref="C144:E144"/>
    <mergeCell ref="A145:G145"/>
    <mergeCell ref="C146:E146"/>
    <mergeCell ref="A147:G147"/>
    <mergeCell ref="C148:E148"/>
    <mergeCell ref="A149:G149"/>
    <mergeCell ref="C150:E150"/>
    <mergeCell ref="A151:G151"/>
    <mergeCell ref="A152:G152"/>
    <mergeCell ref="A153:G153"/>
    <mergeCell ref="C154:E154"/>
    <mergeCell ref="A155:G155"/>
    <mergeCell ref="C156:E156"/>
    <mergeCell ref="A157:G157"/>
    <mergeCell ref="C158:E158"/>
    <mergeCell ref="A159:G159"/>
    <mergeCell ref="A160:G160"/>
    <mergeCell ref="C161:E161"/>
    <mergeCell ref="A162:G162"/>
    <mergeCell ref="A163:G163"/>
    <mergeCell ref="C164:E164"/>
    <mergeCell ref="A165:G165"/>
    <mergeCell ref="A166:G166"/>
    <mergeCell ref="C167:E167"/>
    <mergeCell ref="A168:G168"/>
    <mergeCell ref="A169:G169"/>
    <mergeCell ref="A170:G170"/>
    <mergeCell ref="A171:G171"/>
    <mergeCell ref="C172:E172"/>
    <mergeCell ref="A173:G173"/>
    <mergeCell ref="C174:E174"/>
    <mergeCell ref="C175:E175"/>
    <mergeCell ref="A176:G176"/>
    <mergeCell ref="C177:E177"/>
    <mergeCell ref="A178:G178"/>
    <mergeCell ref="C179:E179"/>
    <mergeCell ref="A180:G180"/>
    <mergeCell ref="C181:E181"/>
    <mergeCell ref="A182:G182"/>
    <mergeCell ref="C183:E183"/>
    <mergeCell ref="A184:G184"/>
    <mergeCell ref="C185:E185"/>
    <mergeCell ref="A186:G186"/>
    <mergeCell ref="C187:E187"/>
    <mergeCell ref="A188:G188"/>
    <mergeCell ref="A189:G189"/>
    <mergeCell ref="A190:G190"/>
    <mergeCell ref="C191:E191"/>
    <mergeCell ref="A192:G192"/>
    <mergeCell ref="C193:E193"/>
    <mergeCell ref="A194:G194"/>
    <mergeCell ref="C195:E195"/>
    <mergeCell ref="A196:G196"/>
    <mergeCell ref="C197:E197"/>
    <mergeCell ref="A198:G198"/>
    <mergeCell ref="C199:E199"/>
    <mergeCell ref="A200:G200"/>
    <mergeCell ref="C201:E201"/>
    <mergeCell ref="A202:G202"/>
    <mergeCell ref="C203:E203"/>
    <mergeCell ref="A204:G204"/>
    <mergeCell ref="C205:E205"/>
    <mergeCell ref="A206:G206"/>
    <mergeCell ref="A207:G207"/>
    <mergeCell ref="C208:E208"/>
    <mergeCell ref="A209:G209"/>
    <mergeCell ref="A210:G210"/>
    <mergeCell ref="C211:E211"/>
    <mergeCell ref="A212:G212"/>
    <mergeCell ref="A213:G213"/>
    <mergeCell ref="C214:E214"/>
    <mergeCell ref="A215:G215"/>
    <mergeCell ref="C216:E216"/>
    <mergeCell ref="A217:G217"/>
    <mergeCell ref="C218:E218"/>
    <mergeCell ref="A219:G219"/>
    <mergeCell ref="C220:E220"/>
    <mergeCell ref="A221:G221"/>
    <mergeCell ref="C222:E222"/>
    <mergeCell ref="A223:G223"/>
    <mergeCell ref="A224:G224"/>
    <mergeCell ref="C225:E225"/>
    <mergeCell ref="A226:G226"/>
    <mergeCell ref="A227:G227"/>
    <mergeCell ref="A228:G228"/>
    <mergeCell ref="C229:E229"/>
    <mergeCell ref="A230:G230"/>
    <mergeCell ref="C231:E231"/>
    <mergeCell ref="C232:E232"/>
    <mergeCell ref="A233:G233"/>
    <mergeCell ref="C234:E234"/>
    <mergeCell ref="C235:E235"/>
    <mergeCell ref="A236:G236"/>
    <mergeCell ref="C237:E237"/>
    <mergeCell ref="A238:G238"/>
    <mergeCell ref="C239:E239"/>
    <mergeCell ref="C240:E240"/>
    <mergeCell ref="A241:G241"/>
    <mergeCell ref="C242:E242"/>
    <mergeCell ref="C243:E243"/>
    <mergeCell ref="A244:G244"/>
    <mergeCell ref="C245:E245"/>
    <mergeCell ref="C246:E246"/>
    <mergeCell ref="A247:G247"/>
    <mergeCell ref="C248:E248"/>
    <mergeCell ref="C249:E249"/>
    <mergeCell ref="A250:G250"/>
    <mergeCell ref="C251:E251"/>
    <mergeCell ref="C252:E252"/>
    <mergeCell ref="A253:G253"/>
    <mergeCell ref="C254:E254"/>
    <mergeCell ref="C255:E255"/>
    <mergeCell ref="A256:G256"/>
    <mergeCell ref="C257:E257"/>
    <mergeCell ref="C258:E258"/>
    <mergeCell ref="A259:G259"/>
    <mergeCell ref="A260:G260"/>
    <mergeCell ref="C261:E261"/>
    <mergeCell ref="C262:E262"/>
    <mergeCell ref="A263:G263"/>
    <mergeCell ref="C264:E264"/>
    <mergeCell ref="C265:E265"/>
    <mergeCell ref="A266:G266"/>
    <mergeCell ref="A267:G267"/>
    <mergeCell ref="C268:E268"/>
    <mergeCell ref="C269:E269"/>
    <mergeCell ref="A270:G270"/>
    <mergeCell ref="A271:G271"/>
    <mergeCell ref="A272:G272"/>
    <mergeCell ref="C273:E273"/>
    <mergeCell ref="A274:G274"/>
    <mergeCell ref="C275:E275"/>
    <mergeCell ref="A276:G276"/>
    <mergeCell ref="C277:E277"/>
    <mergeCell ref="A278:G278"/>
    <mergeCell ref="C279:E279"/>
    <mergeCell ref="A280:G280"/>
    <mergeCell ref="C281:E281"/>
    <mergeCell ref="A282:G282"/>
    <mergeCell ref="C283:E283"/>
    <mergeCell ref="A284:G284"/>
    <mergeCell ref="C285:E285"/>
    <mergeCell ref="A286:G286"/>
    <mergeCell ref="A287:G287"/>
    <mergeCell ref="C288:E288"/>
    <mergeCell ref="C289:E289"/>
    <mergeCell ref="C290:E290"/>
    <mergeCell ref="C291:E291"/>
    <mergeCell ref="A292:G292"/>
    <mergeCell ref="A293:G293"/>
    <mergeCell ref="A294:G294"/>
    <mergeCell ref="C295:E295"/>
    <mergeCell ref="A296:G296"/>
    <mergeCell ref="C297:E297"/>
    <mergeCell ref="A298:G298"/>
    <mergeCell ref="C299:E299"/>
    <mergeCell ref="A300:G300"/>
    <mergeCell ref="A301:G301"/>
    <mergeCell ref="A302:G302"/>
    <mergeCell ref="C303:E303"/>
    <mergeCell ref="C304:E304"/>
    <mergeCell ref="A305:G305"/>
    <mergeCell ref="C306:E306"/>
    <mergeCell ref="C307:E307"/>
    <mergeCell ref="A308:G308"/>
    <mergeCell ref="C309:E309"/>
    <mergeCell ref="C310:E310"/>
    <mergeCell ref="A311:G311"/>
    <mergeCell ref="C312:E312"/>
    <mergeCell ref="C313:E313"/>
    <mergeCell ref="A314:G314"/>
    <mergeCell ref="C315:E315"/>
    <mergeCell ref="C316:E316"/>
    <mergeCell ref="A317:G317"/>
    <mergeCell ref="C318:E318"/>
    <mergeCell ref="C319:E319"/>
    <mergeCell ref="A320:G320"/>
    <mergeCell ref="C321:E321"/>
    <mergeCell ref="C322:E322"/>
    <mergeCell ref="A323:G323"/>
    <mergeCell ref="C324:E324"/>
    <mergeCell ref="C325:E325"/>
    <mergeCell ref="A326:G326"/>
    <mergeCell ref="C327:E327"/>
    <mergeCell ref="C328:E328"/>
    <mergeCell ref="A329:G329"/>
    <mergeCell ref="C330:E330"/>
    <mergeCell ref="C331:E331"/>
    <mergeCell ref="A332:G332"/>
    <mergeCell ref="C333:E333"/>
    <mergeCell ref="C334:E334"/>
    <mergeCell ref="A335:G335"/>
    <mergeCell ref="C336:E336"/>
    <mergeCell ref="C337:E337"/>
    <mergeCell ref="A338:G338"/>
    <mergeCell ref="C339:E339"/>
    <mergeCell ref="C340:E340"/>
    <mergeCell ref="A341:G341"/>
    <mergeCell ref="C342:E342"/>
    <mergeCell ref="C343:E343"/>
    <mergeCell ref="A344:G344"/>
    <mergeCell ref="C345:E345"/>
    <mergeCell ref="C346:E346"/>
    <mergeCell ref="A347:G347"/>
    <mergeCell ref="C348:E348"/>
    <mergeCell ref="C349:E349"/>
    <mergeCell ref="A350:G350"/>
    <mergeCell ref="C351:E351"/>
    <mergeCell ref="C352:E352"/>
    <mergeCell ref="A353:G353"/>
    <mergeCell ref="C354:E354"/>
    <mergeCell ref="C355:E355"/>
    <mergeCell ref="A356:G356"/>
    <mergeCell ref="C357:E357"/>
    <mergeCell ref="C358:E358"/>
    <mergeCell ref="A359:G359"/>
    <mergeCell ref="C360:E360"/>
    <mergeCell ref="C361:E361"/>
    <mergeCell ref="A362:G362"/>
    <mergeCell ref="C363:E363"/>
    <mergeCell ref="C364:E364"/>
    <mergeCell ref="A365:G365"/>
    <mergeCell ref="C366:E366"/>
    <mergeCell ref="C367:E367"/>
    <mergeCell ref="A368:G368"/>
    <mergeCell ref="C369:E369"/>
    <mergeCell ref="C370:E370"/>
    <mergeCell ref="A371:G371"/>
    <mergeCell ref="C372:E372"/>
    <mergeCell ref="C373:E373"/>
    <mergeCell ref="A374:G374"/>
    <mergeCell ref="C375:E375"/>
    <mergeCell ref="C376:E376"/>
    <mergeCell ref="A377:G377"/>
    <mergeCell ref="C378:E378"/>
    <mergeCell ref="C379:E379"/>
    <mergeCell ref="A380:G380"/>
    <mergeCell ref="C381:E381"/>
    <mergeCell ref="C382:E382"/>
    <mergeCell ref="A383:G383"/>
    <mergeCell ref="C384:E384"/>
    <mergeCell ref="C385:E385"/>
    <mergeCell ref="C386:E386"/>
    <mergeCell ref="C387:E387"/>
    <mergeCell ref="A388:G388"/>
    <mergeCell ref="C389:E389"/>
    <mergeCell ref="A390:G390"/>
    <mergeCell ref="C391:E391"/>
    <mergeCell ref="A392:G392"/>
    <mergeCell ref="C393:E393"/>
    <mergeCell ref="A394:G394"/>
    <mergeCell ref="C395:E395"/>
    <mergeCell ref="A396:G396"/>
    <mergeCell ref="C397:E397"/>
    <mergeCell ref="C398:E398"/>
    <mergeCell ref="A399:G399"/>
    <mergeCell ref="C400:E400"/>
    <mergeCell ref="A401:G401"/>
    <mergeCell ref="C402:E402"/>
    <mergeCell ref="A403:G403"/>
    <mergeCell ref="C404:E404"/>
    <mergeCell ref="A405:G405"/>
    <mergeCell ref="C406:E406"/>
    <mergeCell ref="A407:G407"/>
    <mergeCell ref="C408:E408"/>
    <mergeCell ref="A409:G409"/>
    <mergeCell ref="C410:E410"/>
    <mergeCell ref="A411:G411"/>
    <mergeCell ref="C412:E412"/>
    <mergeCell ref="A413:G413"/>
    <mergeCell ref="C414:E414"/>
    <mergeCell ref="A415:G415"/>
    <mergeCell ref="C416:E416"/>
    <mergeCell ref="A417:G417"/>
    <mergeCell ref="C418:E418"/>
    <mergeCell ref="A419:G419"/>
    <mergeCell ref="C420:E420"/>
    <mergeCell ref="A421:G421"/>
    <mergeCell ref="C422:E422"/>
    <mergeCell ref="A423:G423"/>
    <mergeCell ref="C424:E424"/>
    <mergeCell ref="A425:G425"/>
    <mergeCell ref="C426:E426"/>
    <mergeCell ref="A427:G427"/>
    <mergeCell ref="C428:E428"/>
    <mergeCell ref="A429:G429"/>
    <mergeCell ref="C430:E430"/>
    <mergeCell ref="A431:G431"/>
    <mergeCell ref="K431:M431"/>
    <mergeCell ref="C432:E432"/>
    <mergeCell ref="K432:M432"/>
    <mergeCell ref="A433:G433"/>
    <mergeCell ref="C434:E434"/>
    <mergeCell ref="A435:G435"/>
    <mergeCell ref="C436:E436"/>
    <mergeCell ref="A437:G437"/>
    <mergeCell ref="C438:E438"/>
    <mergeCell ref="A439:G439"/>
    <mergeCell ref="C440:E440"/>
    <mergeCell ref="A441:G441"/>
    <mergeCell ref="C442:E442"/>
    <mergeCell ref="A443:G443"/>
    <mergeCell ref="A444:G444"/>
    <mergeCell ref="C445:E445"/>
    <mergeCell ref="A446:G446"/>
    <mergeCell ref="A447:G447"/>
    <mergeCell ref="C448:E448"/>
    <mergeCell ref="A449:G449"/>
    <mergeCell ref="A450:G450"/>
    <mergeCell ref="C451:E451"/>
    <mergeCell ref="A452:G452"/>
    <mergeCell ref="C453:E453"/>
    <mergeCell ref="A454:G454"/>
    <mergeCell ref="A455:G455"/>
    <mergeCell ref="C456:E456"/>
    <mergeCell ref="A457:G457"/>
    <mergeCell ref="A458:G458"/>
    <mergeCell ref="A459:G459"/>
    <mergeCell ref="A466:G466"/>
    <mergeCell ref="A473:G473"/>
    <mergeCell ref="A480:G480"/>
    <mergeCell ref="A487:G487"/>
    <mergeCell ref="A494:G494"/>
    <mergeCell ref="A501:G501"/>
    <mergeCell ref="A508:G508"/>
    <mergeCell ref="A515:G515"/>
    <mergeCell ref="A522:G522"/>
    <mergeCell ref="A529:G529"/>
    <mergeCell ref="A536:G536"/>
    <mergeCell ref="A543:G543"/>
    <mergeCell ref="A550:G550"/>
    <mergeCell ref="A557:G557"/>
    <mergeCell ref="A564:G564"/>
    <mergeCell ref="A571:G571"/>
    <mergeCell ref="A578:G578"/>
    <mergeCell ref="A585:G585"/>
    <mergeCell ref="A592:G592"/>
    <mergeCell ref="A599:G599"/>
    <mergeCell ref="A606:G606"/>
    <mergeCell ref="A613:G613"/>
    <mergeCell ref="A620:G620"/>
    <mergeCell ref="A627:G627"/>
    <mergeCell ref="C628:E628"/>
    <mergeCell ref="A629:G629"/>
    <mergeCell ref="A630:G630"/>
    <mergeCell ref="A631:G631"/>
    <mergeCell ref="C632:D632"/>
    <mergeCell ref="C633:D633"/>
    <mergeCell ref="A634:G634"/>
    <mergeCell ref="C635:D635"/>
    <mergeCell ref="C636:D636"/>
    <mergeCell ref="A637:G637"/>
    <mergeCell ref="C638:D638"/>
    <mergeCell ref="C639:D639"/>
    <mergeCell ref="A640:G640"/>
    <mergeCell ref="C641:D641"/>
    <mergeCell ref="C642:D642"/>
    <mergeCell ref="A643:G643"/>
    <mergeCell ref="C644:D644"/>
    <mergeCell ref="C645:D645"/>
    <mergeCell ref="A646:G646"/>
    <mergeCell ref="C647:D647"/>
    <mergeCell ref="C648:D648"/>
    <mergeCell ref="A649:G649"/>
    <mergeCell ref="C650:D650"/>
    <mergeCell ref="C651:D651"/>
    <mergeCell ref="A652:G652"/>
    <mergeCell ref="C653:D653"/>
    <mergeCell ref="C654:D654"/>
    <mergeCell ref="A655:G655"/>
    <mergeCell ref="C656:D656"/>
    <mergeCell ref="C657:D657"/>
    <mergeCell ref="A658:G658"/>
    <mergeCell ref="C659:D659"/>
    <mergeCell ref="C660:D660"/>
    <mergeCell ref="A661:G661"/>
    <mergeCell ref="C662:D662"/>
    <mergeCell ref="C663:D663"/>
    <mergeCell ref="A664:G664"/>
    <mergeCell ref="C665:D665"/>
    <mergeCell ref="C666:D666"/>
    <mergeCell ref="A667:G667"/>
    <mergeCell ref="C668:D668"/>
    <mergeCell ref="C669:D669"/>
    <mergeCell ref="A670:G670"/>
    <mergeCell ref="C671:D671"/>
    <mergeCell ref="C672:D672"/>
    <mergeCell ref="A673:G673"/>
    <mergeCell ref="C674:D674"/>
    <mergeCell ref="C675:D675"/>
    <mergeCell ref="A676:G676"/>
    <mergeCell ref="C677:D677"/>
    <mergeCell ref="C678:D678"/>
    <mergeCell ref="A679:G679"/>
    <mergeCell ref="C680:D680"/>
    <mergeCell ref="C681:D681"/>
    <mergeCell ref="A682:G682"/>
    <mergeCell ref="C683:D683"/>
    <mergeCell ref="C684:D684"/>
    <mergeCell ref="A685:G685"/>
    <mergeCell ref="C686:D686"/>
    <mergeCell ref="C687:D687"/>
    <mergeCell ref="A688:G688"/>
    <mergeCell ref="C689:D689"/>
    <mergeCell ref="C690:D690"/>
    <mergeCell ref="A691:G691"/>
    <mergeCell ref="C692:D692"/>
    <mergeCell ref="C693:D693"/>
    <mergeCell ref="A694:G694"/>
    <mergeCell ref="C695:D695"/>
    <mergeCell ref="C696:D696"/>
    <mergeCell ref="A697:G697"/>
    <mergeCell ref="C698:D698"/>
    <mergeCell ref="C699:D699"/>
    <mergeCell ref="A700:G700"/>
    <mergeCell ref="C701:D701"/>
    <mergeCell ref="C702:D702"/>
    <mergeCell ref="A703:G703"/>
    <mergeCell ref="C704:D704"/>
    <mergeCell ref="C705:D705"/>
    <mergeCell ref="A706:G706"/>
    <mergeCell ref="C707:D707"/>
    <mergeCell ref="C708:D708"/>
    <mergeCell ref="A709:G709"/>
    <mergeCell ref="C710:D710"/>
    <mergeCell ref="C711:D711"/>
    <mergeCell ref="A712:G712"/>
    <mergeCell ref="C713:D713"/>
    <mergeCell ref="C714:D714"/>
    <mergeCell ref="A715:G715"/>
    <mergeCell ref="C716:D716"/>
    <mergeCell ref="C717:D717"/>
    <mergeCell ref="A718:G718"/>
    <mergeCell ref="C719:D719"/>
    <mergeCell ref="C720:D720"/>
    <mergeCell ref="A721:G721"/>
    <mergeCell ref="C722:D722"/>
    <mergeCell ref="C723:D723"/>
    <mergeCell ref="A724:G724"/>
    <mergeCell ref="C725:D725"/>
    <mergeCell ref="C726:D726"/>
    <mergeCell ref="A727:G727"/>
    <mergeCell ref="C728:D728"/>
    <mergeCell ref="C729:D729"/>
    <mergeCell ref="A730:G730"/>
    <mergeCell ref="C731:D731"/>
    <mergeCell ref="C732:D732"/>
    <mergeCell ref="A733:G733"/>
    <mergeCell ref="C734:D734"/>
    <mergeCell ref="C735:D735"/>
    <mergeCell ref="A736:G736"/>
    <mergeCell ref="C737:D737"/>
    <mergeCell ref="C738:D738"/>
    <mergeCell ref="A739:G739"/>
    <mergeCell ref="C740:D740"/>
    <mergeCell ref="C741:D741"/>
    <mergeCell ref="A742:G742"/>
    <mergeCell ref="C743:D743"/>
    <mergeCell ref="C744:D744"/>
    <mergeCell ref="A745:G745"/>
    <mergeCell ref="C746:D746"/>
    <mergeCell ref="C747:D747"/>
    <mergeCell ref="A748:G748"/>
    <mergeCell ref="C749:D749"/>
    <mergeCell ref="C750:D750"/>
    <mergeCell ref="A751:G751"/>
    <mergeCell ref="C752:D752"/>
    <mergeCell ref="C753:D753"/>
    <mergeCell ref="A754:G754"/>
    <mergeCell ref="C755:D755"/>
    <mergeCell ref="C756:D756"/>
    <mergeCell ref="A757:G757"/>
    <mergeCell ref="C758:D758"/>
    <mergeCell ref="C759:D759"/>
    <mergeCell ref="A760:G760"/>
    <mergeCell ref="C761:D761"/>
    <mergeCell ref="C762:D762"/>
    <mergeCell ref="A763:G763"/>
    <mergeCell ref="C764:D764"/>
    <mergeCell ref="C765:D765"/>
    <mergeCell ref="A766:G766"/>
    <mergeCell ref="C767:D767"/>
    <mergeCell ref="C768:D768"/>
    <mergeCell ref="A769:G769"/>
    <mergeCell ref="C770:D770"/>
    <mergeCell ref="C771:D771"/>
    <mergeCell ref="A772:G772"/>
    <mergeCell ref="C773:D773"/>
    <mergeCell ref="C774:D774"/>
    <mergeCell ref="A775:G775"/>
    <mergeCell ref="C776:D776"/>
    <mergeCell ref="C777:D777"/>
    <mergeCell ref="A778:G778"/>
    <mergeCell ref="C779:D779"/>
    <mergeCell ref="C780:D780"/>
    <mergeCell ref="A781:G781"/>
    <mergeCell ref="C782:D782"/>
    <mergeCell ref="C783:D783"/>
    <mergeCell ref="A784:G784"/>
    <mergeCell ref="C785:D785"/>
    <mergeCell ref="C786:D786"/>
    <mergeCell ref="A787:G787"/>
    <mergeCell ref="C788:D788"/>
    <mergeCell ref="C789:D789"/>
    <mergeCell ref="A790:G790"/>
    <mergeCell ref="C791:D791"/>
    <mergeCell ref="C792:D792"/>
    <mergeCell ref="A793:G793"/>
    <mergeCell ref="C794:D794"/>
    <mergeCell ref="C795:D795"/>
    <mergeCell ref="A796:G796"/>
    <mergeCell ref="C797:D797"/>
    <mergeCell ref="C798:D798"/>
    <mergeCell ref="A799:G799"/>
    <mergeCell ref="C800:D800"/>
    <mergeCell ref="C801:D801"/>
    <mergeCell ref="A802:G802"/>
    <mergeCell ref="C803:D803"/>
    <mergeCell ref="A804:G804"/>
    <mergeCell ref="C805:D805"/>
    <mergeCell ref="C806:D806"/>
    <mergeCell ref="A807:G807"/>
    <mergeCell ref="C808:D808"/>
    <mergeCell ref="C809:D809"/>
    <mergeCell ref="A810:G810"/>
    <mergeCell ref="C811:D811"/>
    <mergeCell ref="C812:D812"/>
    <mergeCell ref="A813:G813"/>
    <mergeCell ref="C814:D814"/>
    <mergeCell ref="C815:D815"/>
    <mergeCell ref="A816:G816"/>
    <mergeCell ref="C817:D817"/>
    <mergeCell ref="C818:D818"/>
    <mergeCell ref="A819:G819"/>
    <mergeCell ref="C820:D820"/>
    <mergeCell ref="C821:D821"/>
    <mergeCell ref="A822:G822"/>
    <mergeCell ref="C823:D823"/>
    <mergeCell ref="C824:D824"/>
    <mergeCell ref="A825:G825"/>
    <mergeCell ref="C826:D826"/>
    <mergeCell ref="C827:D827"/>
    <mergeCell ref="C828:D828"/>
    <mergeCell ref="A829:G829"/>
    <mergeCell ref="B830:G830"/>
    <mergeCell ref="C831:E831"/>
    <mergeCell ref="F831:G831"/>
    <mergeCell ref="A832:G832"/>
    <mergeCell ref="B833:G833"/>
    <mergeCell ref="C834:E834"/>
    <mergeCell ref="F834:G834"/>
    <mergeCell ref="C835:E835"/>
    <mergeCell ref="F835:G835"/>
    <mergeCell ref="C836:E836"/>
    <mergeCell ref="F836:G836"/>
    <mergeCell ref="C837:E837"/>
    <mergeCell ref="F837:G837"/>
    <mergeCell ref="C838:E838"/>
    <mergeCell ref="F838:G838"/>
    <mergeCell ref="C839:E839"/>
    <mergeCell ref="F839:G839"/>
    <mergeCell ref="C840:E840"/>
    <mergeCell ref="F840:G840"/>
    <mergeCell ref="C841:E841"/>
    <mergeCell ref="F841:G841"/>
    <mergeCell ref="C842:E842"/>
    <mergeCell ref="F842:G842"/>
    <mergeCell ref="C843:E843"/>
    <mergeCell ref="F843:G843"/>
    <mergeCell ref="C844:E844"/>
    <mergeCell ref="F844:G844"/>
    <mergeCell ref="C845:E845"/>
    <mergeCell ref="F845:G845"/>
    <mergeCell ref="C846:E846"/>
    <mergeCell ref="F846:G846"/>
    <mergeCell ref="C847:E847"/>
    <mergeCell ref="F847:G847"/>
    <mergeCell ref="C848:E848"/>
    <mergeCell ref="F848:G848"/>
    <mergeCell ref="C849:E849"/>
    <mergeCell ref="F849:G849"/>
    <mergeCell ref="A4:A5"/>
    <mergeCell ref="B4:B5"/>
    <mergeCell ref="C460:C465"/>
    <mergeCell ref="C467:C472"/>
    <mergeCell ref="C474:C479"/>
    <mergeCell ref="C481:C486"/>
    <mergeCell ref="C488:C493"/>
    <mergeCell ref="C495:C500"/>
    <mergeCell ref="C502:C507"/>
    <mergeCell ref="C509:C514"/>
    <mergeCell ref="C516:C521"/>
    <mergeCell ref="C523:C528"/>
    <mergeCell ref="C530:C535"/>
    <mergeCell ref="C537:C542"/>
    <mergeCell ref="C544:C549"/>
    <mergeCell ref="C551:C556"/>
    <mergeCell ref="C558:C563"/>
    <mergeCell ref="C565:C570"/>
    <mergeCell ref="C572:C577"/>
    <mergeCell ref="C579:C584"/>
    <mergeCell ref="C586:C591"/>
    <mergeCell ref="C593:C598"/>
    <mergeCell ref="C600:C605"/>
    <mergeCell ref="C607:C612"/>
    <mergeCell ref="C614:C619"/>
    <mergeCell ref="C621:C626"/>
    <mergeCell ref="C4:E5"/>
  </mergeCells>
  <pageMargins left="0.236111111111111" right="0.236111111111111" top="0" bottom="0" header="0.314583333333333" footer="0.314583333333333"/>
  <pageSetup paperSize="9" scale="54" firstPageNumber="0" fitToHeight="0" orientation="portrait" useFirstPageNumber="1" horizontalDpi="600"/>
  <headerFooter/>
  <rowBreaks count="20" manualBreakCount="20">
    <brk id="67" max="6" man="1"/>
    <brk id="112" max="6" man="1"/>
    <brk id="164" max="6" man="1"/>
    <brk id="238" max="6" man="1"/>
    <brk id="296" max="6" man="1"/>
    <brk id="351" max="6" man="1"/>
    <brk id="415" max="6" man="1"/>
    <brk id="473" max="6" man="1"/>
    <brk id="518" max="6" man="1"/>
    <brk id="564" max="6" man="1"/>
    <brk id="612" max="6" man="1"/>
    <brk id="659" max="6" man="1"/>
    <brk id="706" max="6" man="1"/>
    <brk id="746" max="6" man="1"/>
    <brk id="790" max="6" man="1"/>
    <brk id="840" max="6" man="1"/>
    <brk id="849" max="16383" man="1"/>
    <brk id="849" max="16383" man="1"/>
    <brk id="849" max="16383" man="1"/>
    <brk id="8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01.04.2026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Елена Евгеньевна</dc:creator>
  <cp:lastModifiedBy>SemenovaON</cp:lastModifiedBy>
  <dcterms:created xsi:type="dcterms:W3CDTF">2020-06-03T08:05:00Z</dcterms:created>
  <cp:lastPrinted>2022-08-10T07:04:00Z</cp:lastPrinted>
  <dcterms:modified xsi:type="dcterms:W3CDTF">2026-04-02T10:36:47Z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3EC54186F4BF4699B1FCD9E75C7A584E_12</vt:lpwstr>
  </property>
</Properties>
</file>